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asghari\Desktop\"/>
    </mc:Choice>
  </mc:AlternateContent>
  <bookViews>
    <workbookView xWindow="0" yWindow="0" windowWidth="19200" windowHeight="10548"/>
  </bookViews>
  <sheets>
    <sheet name="نهایی" sheetId="2" r:id="rId1"/>
    <sheet name="عناوین برنامه ها"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03" i="2" l="1"/>
  <c r="T7" i="2" l="1"/>
</calcChain>
</file>

<file path=xl/sharedStrings.xml><?xml version="1.0" encoding="utf-8"?>
<sst xmlns="http://schemas.openxmlformats.org/spreadsheetml/2006/main" count="498" uniqueCount="248">
  <si>
    <t>ردیف</t>
  </si>
  <si>
    <t>عنوان اقدامات اساسی و ریز فعالیت ها</t>
  </si>
  <si>
    <t>زمانبندی  اجراء</t>
  </si>
  <si>
    <t>بودجه پیشنهادی به میلیون ریال</t>
  </si>
  <si>
    <t>بودجه مصوب</t>
  </si>
  <si>
    <t>توضیحات و ملاحظات</t>
  </si>
  <si>
    <t>سه ماهه اول</t>
  </si>
  <si>
    <t>سه ماهه دوم</t>
  </si>
  <si>
    <t>سه ماهه سوم</t>
  </si>
  <si>
    <t>سه ماهه چهارم</t>
  </si>
  <si>
    <t>اقدام اساسی</t>
  </si>
  <si>
    <t>وزن اقدام</t>
  </si>
  <si>
    <t>فعالیت</t>
  </si>
  <si>
    <t>وزن فعالیت</t>
  </si>
  <si>
    <t>نشانگر</t>
  </si>
  <si>
    <t>اعتبار(ملیون ریال)</t>
  </si>
  <si>
    <t xml:space="preserve">طراحی وپیش بینی فرم نیاز سنجی وسایر فرم های مربوط به تاسیس آموزشکده بر اساس نیاز بازار کار و مطالعات آمایشی </t>
  </si>
  <si>
    <t>فرم</t>
  </si>
  <si>
    <t>طرح</t>
  </si>
  <si>
    <t xml:space="preserve">تهیه و ارسال دستورالعمل توسعه رشته های جدید و تدوین چشم انداز به مراکز برای تعیین میزان پیش بینی افزایش ویا کاهش هر رشته به نحوی که در سرجمع ورودی های هر سال نسبت به سال قبل 20 درصد افزایش داشته باشیم </t>
  </si>
  <si>
    <t xml:space="preserve">طراحی فرم ها در پیشخوان و جمع آوری و احصاء گزارش های مورد نظر </t>
  </si>
  <si>
    <t xml:space="preserve">اخذ مجوز  رشته های کارشناسی پیوسته حرفه ای پس از تدوین و تصویب برنامه ها وسرفصل های این رشته ها </t>
  </si>
  <si>
    <t>دفترچه</t>
  </si>
  <si>
    <t>تدوین طرح آمایش و گسترش سرزمین به تفکیک استان ، مرکز</t>
  </si>
  <si>
    <t xml:space="preserve">مستند سازی مجوز رشته های مختلف  به تفکیک استان مرکز کاردانی کارشناسی ناپیوسته وتدوین آن در چند  مجموعه به همراه نوع مشاغل مرتبط با هر رشته </t>
  </si>
  <si>
    <t xml:space="preserve">جمع آوری اطلاعات بررسی کنترل ومستند سازی آن در یک مجموعه به صورت کتاب </t>
  </si>
  <si>
    <t>تهیه و ارسال دستورالعمل توسعه و تعیین ظرفیت دانشجو به  استان ها و مراکز</t>
  </si>
  <si>
    <t>مکاتبه و هماهنگی با سازمان سنجش برای ثبت اطلاعات رشته های جدید</t>
  </si>
  <si>
    <t>هماهنگی و مدیریت اطلاعات سامانه با واحدهای مرتبط ( عمرانی ، برنامه ریزی ، بودجه و تشکیلات )</t>
  </si>
  <si>
    <t>سامانه بانک اطلاعات کمی آمایشی از جمله امار   جمعیت ، جمعیت دانش آموزی ، دانشجویی و... به تفکیک رشته  استان ، شهرستان و محل تحصیل به منظور تهیه گزارش های مورد نیاز دانشگاه ( برای تصمیم گیری های مدیریتی )</t>
  </si>
  <si>
    <t>پیگیری و اخذ آمار دانش آموزان به تفکیک نظری ، فنی وحرقه ای، کاردانش و تدوین امارهای مختلف به تفکیک گروه های آموزشی رشته و...</t>
  </si>
  <si>
    <t xml:space="preserve">تهیه آمار دانشجویان کاردانی وکارشناسی فنی  وحرفه ای شاغل به تحصیل در دانشگاه های علمی کاربردی و غیر انتفاعی و آموزشکده های سما </t>
  </si>
  <si>
    <t xml:space="preserve">تدوین اطلاعات و امار جمعیتی وسایر اطلاعات ذیربط به تفکیک استان شهرستان  </t>
  </si>
  <si>
    <t xml:space="preserve">تدوین برنامه زمانبندی اجرای دوره های  آموزشی آشنایی با اصول وچهارچوب تدوین آمایش سرزمین با هماهنگی واحد آموزش های آزاد و آموزش مدرسان </t>
  </si>
  <si>
    <t xml:space="preserve">شناسایی و معرفی اساتید برجسته در این زمینه جهت تدریس </t>
  </si>
  <si>
    <t xml:space="preserve">توسعه ارتباط با وزارت آموزش وپرورش به منظور هماهنگی هر چه بیشتر در زمینه عملیاتی نمودن  موضوعات  مختلف تفاهم نامه فیما بین </t>
  </si>
  <si>
    <t>هماهنگی و پیگیری برای تربیت نیروی مورد نیاز آموزش وپرورش در دانشکده ها و آموزشکده های فنی وحرفه ای</t>
  </si>
  <si>
    <t xml:space="preserve">تدوین طرح توجیهی ایجاد دوره کارشناسی ارشد حرفه ای در دانشگاه فنی وحرفه ای بر اساس مطالعات تطبیقی وبا استفاده از تجارب کشورهای با تجربه در این زمینه </t>
  </si>
  <si>
    <t xml:space="preserve">نیاز سنجی نیروهای مورد نیاز وزارت آموزش وپرورش و دانشگاه فنی و حرفه ای به نیروهای مهارتی ارشد حرفه ای </t>
  </si>
  <si>
    <t>پیگیری برای اخذ موافقت دفتر گسترش آموزش عالی فنی وحرفه ای وسایر مراجع ذیربط</t>
  </si>
  <si>
    <t xml:space="preserve">پیگیری برای پذیرش دانشجوی خارجی به ویزه از کشورهای عراق و افغانستان وکشورهای فارسی زبان  با همکاری ادره کل روابط بین الملل </t>
  </si>
  <si>
    <t>رایزنی برای تایید مدارک صادره از سوی دانشگاه فنی وحرفه ای در کشورهای مذکور از طریق اداره کل روابط بین الملل</t>
  </si>
  <si>
    <t xml:space="preserve">شناسایی رشته های مورد استقبال کشورهای عراق افغانستان وترجیحا فارسی زبان و همچنین  مراکز مستعد برای  ارائه این رشته ها </t>
  </si>
  <si>
    <t>تدوین و ارائه طرح پذیرش دانشجوی خارجی به حوزه روابط بین الملل با همکاری اداره خدمات اموزشی</t>
  </si>
  <si>
    <t>برنامه ریزی برای ایجاد مقاطع کارشناسی ارشد حرفه ای به منظور تربیت نیروهای مهارتی وفنی مورد نیاز هنرستان ها ، دانشکده ها و آموزشکده های فنی وحرفه ای وبخش خصوص</t>
  </si>
  <si>
    <t xml:space="preserve">هماهنگی برای مکاتبه با مسوولین حقوقی  ونمایندگان مجلس شورای اسلامی به منظور تعریف جایگاه تکنسین در برنامه های استخدامی و تجدید نظر در ردیف های احکام حقوقی آنان در بخش های دولتی وخصوصی </t>
  </si>
  <si>
    <t xml:space="preserve">بررسی راه کارهای ارتقاء برند دانشگاه با استفاده از نظر صاحبنظران و تدوین بخشنامه  در این خصوص به منظور پیگیری موضوع برند دانشگاه فنی وحرفه ای  وایجاد وحدت رویه در این خصوص </t>
  </si>
  <si>
    <t xml:space="preserve">تدوین کتاب نگاهی به وضعیت دانشکده ها و آموزشکده های فنی وحرفه ای در سال تحصیلی1397 در چند مجلد به انضمام  چکیده ای به زبان های انگلیسی وعربی به منظور ارائه به شخصیت های حقیقی وحقوقی داخلی وبین المللی  </t>
  </si>
  <si>
    <t>برنامه ریزی برای برگزاری نشست تخصصی چالش ها، راهکارها و  اولویت های آموزش های عالی فنی به صورت کشوری واحیانا بین المللی برای سال 1398</t>
  </si>
  <si>
    <t>بخشنامه</t>
  </si>
  <si>
    <t>مجوز</t>
  </si>
  <si>
    <t>نامه</t>
  </si>
  <si>
    <t>بازدید</t>
  </si>
  <si>
    <t xml:space="preserve">         </t>
  </si>
  <si>
    <t>بررسی مجدد پیش نویس دفترچه ارسالی از سوی سازمان سنجش</t>
  </si>
  <si>
    <t>فایل</t>
  </si>
  <si>
    <t xml:space="preserve">تدوین بخشنامه ، تهیه فرم درج مجوز رشته ها ومشاغل مرتبط با این رشته ها و....و درج فرم در پیشخوان </t>
  </si>
  <si>
    <t xml:space="preserve">هماهنگی برای درج این اطلاعات در پرتال دانشگاه و مراکزبا توجه به نوع رشته های هر مرکز وکنترل ونظارت بر این موضوع </t>
  </si>
  <si>
    <t>دفترچه وکتاب</t>
  </si>
  <si>
    <t xml:space="preserve"> درخواست ارسال عملکرد دانشکده ها و آموزشکده های فنی وحرفه ای در ارتباط با تفاهم نامه مشترک با آموزش وپرورش  .مستند سازی این گزارش ها</t>
  </si>
  <si>
    <t>تدوین طرح هنرستان های وابسته به دانشگاه فنی وحرفه ای به منظور اجرای دوره های پنج ساله فنی وحرف ای از مقطع دوره دوم متوسطه هنرستان تا مقطع کاردانی فنی وحرفه ای وپوشش رشته های جدید و خاص وپیگیری برای اخذ مجوزهای لازم</t>
  </si>
  <si>
    <t>طراحی سامانه</t>
  </si>
  <si>
    <t>نرم افزار</t>
  </si>
  <si>
    <t>مجموعه اطلاعات وکتاب</t>
  </si>
  <si>
    <t>با فروش کتاب های منتشر شده مبلغ عودت می گردد</t>
  </si>
  <si>
    <t>پیشنهاد اصلاح شاخص های ابلاغی توسط  دفتر گسترش آموزش عالی فنی وحرفه ای  در قالب یک طرح</t>
  </si>
  <si>
    <t xml:space="preserve">بخشنامه </t>
  </si>
  <si>
    <t xml:space="preserve"> تدوین و تصویب شیوه نامه و الگوی تاسیس آموزشکده مبتنی بر نیاز سنجی و مطالعات آمایشی  </t>
  </si>
  <si>
    <t xml:space="preserve">چاپ شیوه نامه پس از تصویب در شورای دانشگاه ویا سایر مراجع ذیربط و ارسال به وزارت علوم </t>
  </si>
  <si>
    <t xml:space="preserve"> تدوین وتصویب چشم انداز 5 ساله توسعه رشته های جدید و میان رشته ای</t>
  </si>
  <si>
    <t>سند</t>
  </si>
  <si>
    <t xml:space="preserve">گرد آوری وبررسی  طرح های توجیهی  رشته های جدید کارشناسی پیوسته حرفه ای به تفکیک استان   </t>
  </si>
  <si>
    <t xml:space="preserve">طراحی فرم نظر خواهی از دانشکده ها وآ موزشکده ها در خصوص چگونگی پذیرش دانشجو در مقطع کارشناسی پیوسته حرفه ای </t>
  </si>
  <si>
    <t xml:space="preserve">تمهید مقدمات گردآوری تدوین طرح های توجیهی به تفکیک مرکز و رشته </t>
  </si>
  <si>
    <t xml:space="preserve"> اخذ مجوز  رشته های کارشناسی پیوسته حرفه ای از دفتر گسترش آموزش عالی وزارت عتف</t>
  </si>
  <si>
    <t>بررسی طرح های توجیهی رشته های جدید کارشناسی پیوسته حرفه ای به تفکیک استان</t>
  </si>
  <si>
    <t xml:space="preserve">مصوبه </t>
  </si>
  <si>
    <t xml:space="preserve">تمهید مقدمات گرد آوری اطلاعات  آمایش بر اساس شاخص های مختلف ( جمعیت ، شرایط آب و هوایی ، فضای فیزیکی آموزشی ،رفاهی ،منابع انسانی و تجهیزات کارگاهی و آزمایشگاهی ) در قالب یک سامانه </t>
  </si>
  <si>
    <t>سامانه</t>
  </si>
  <si>
    <t>تدوین برنامه  پذیرش دانشجو به تفکیک  کاردانی وکارشناسی ناپیوسته فنی وحرفه ای در سال تحصیلی 98-99</t>
  </si>
  <si>
    <t xml:space="preserve">هماهنگی با روابط عمومی سازمان به منظور تبلیغات و اطلاع رسانی های لازم به دانش آموزان و اولیای انان به منظور لزوم ثبت نام  در کنکور  دوره کاردانی </t>
  </si>
  <si>
    <t>هماهنگی و نظارت بر اجرای آزمون توسط مراکز مجری آزمون  با همکاری  سازمان سنجش  (کارشناسی ناپیوسته )</t>
  </si>
  <si>
    <t xml:space="preserve">هماهنگی های لازم با سازمان سنجش برای دریافت  نتایج قبول شدگان واعلام به خدمات آموزشی و تهیه گزارش های تحلیلی </t>
  </si>
  <si>
    <t>عاملیت</t>
  </si>
  <si>
    <t xml:space="preserve">جمع آوری اطلاعات بررسی کنترل ومستند سازی آن در یک مجموعه به تفکیک استانی ویا رشته ای در قالب یک کتاب </t>
  </si>
  <si>
    <t>بررسی و تطبیق عناوین و مجوزهای موجود در سامانه آموزشی با  مستندات اداره کل سنجش و گسترش</t>
  </si>
  <si>
    <t>شیوه پرداخت</t>
  </si>
  <si>
    <t>اداره کل سنجش و آزمون</t>
  </si>
  <si>
    <t>اداره کل سنجش و آزمون - آموزشکده ها</t>
  </si>
  <si>
    <t>اداره کل سنجش- حوزه ریاست</t>
  </si>
  <si>
    <t xml:space="preserve">بازدید از امکانات کارگاهی و آزمایشگاهی ورفاهی  برای ایجاد رشته </t>
  </si>
  <si>
    <t xml:space="preserve">بازدید از امکانات کارگاهی و آزمایشگاهی ورفاهی و... برای ایجاد آموزشکده  </t>
  </si>
  <si>
    <t>طرح بازدید از مراکز</t>
  </si>
  <si>
    <t xml:space="preserve">اداره کل سنجش و آزمون-دفتر برنامه ریزی آموزش های فنی و حرفه ای </t>
  </si>
  <si>
    <t xml:space="preserve">هماهنگی و نظارت بر روند تکمیل بانک اطلاعات آموزش عالی (HES) </t>
  </si>
  <si>
    <t>اداره کل سنجش و آزمون- دفتر برنامه ریزی - دفتر بودجه و تشکیلات- دفتر طرح های عمرانی-اداره کل امور اداری-آموزشکده ها</t>
  </si>
  <si>
    <t>ادره کل سنجش و آزمون-آموزشکده ها</t>
  </si>
  <si>
    <r>
      <t xml:space="preserve">برگزاری </t>
    </r>
    <r>
      <rPr>
        <u/>
        <sz val="10"/>
        <rFont val="B Nazanin"/>
        <charset val="178"/>
      </rPr>
      <t xml:space="preserve">جلسات </t>
    </r>
    <r>
      <rPr>
        <sz val="10"/>
        <rFont val="B Nazanin"/>
        <charset val="178"/>
      </rPr>
      <t xml:space="preserve">توجیهی آموزشی با هماهنگی ومشارکت  نمایندگان استانی </t>
    </r>
  </si>
  <si>
    <r>
      <t xml:space="preserve">هماهنگی برای تشکیل </t>
    </r>
    <r>
      <rPr>
        <u/>
        <sz val="10"/>
        <rFont val="B Nazanin"/>
        <charset val="178"/>
      </rPr>
      <t>جلسات</t>
    </r>
    <r>
      <rPr>
        <sz val="10"/>
        <rFont val="B Nazanin"/>
        <charset val="178"/>
      </rPr>
      <t xml:space="preserve"> منظم کارگروه مشترک به صورت ماهانه</t>
    </r>
  </si>
  <si>
    <r>
      <t xml:space="preserve">پیگیری و هماهنگی برای تشکیل </t>
    </r>
    <r>
      <rPr>
        <u/>
        <sz val="10"/>
        <rFont val="B Nazanin"/>
        <charset val="178"/>
      </rPr>
      <t>نشست مشترک</t>
    </r>
    <r>
      <rPr>
        <sz val="10"/>
        <rFont val="B Nazanin"/>
        <charset val="178"/>
      </rPr>
      <t xml:space="preserve"> مدیران کل آموزش وپرورش و روسای استانی دانشگاه فنی وحرفه ای به منظور بررسی راه های توسعه همکاری وشناسای مشکلات وچالش های موجود    </t>
    </r>
  </si>
  <si>
    <t>راهبرد :   ارتقاء کیفیت آموزش، استانداردسازی، اصلاح و بهبود مستمر روش ها، فرآیندها و ساختار و تشکیلات</t>
  </si>
  <si>
    <t>سیاست : بهبود و ارتقاء مستمر سطح کیفیت آموزش عالی فنی و حرفه ای</t>
  </si>
  <si>
    <t>راهبرد :  ایجاد بستر استفاده حداکثری از توان داخلی در دانشگاه فنی و حرفه‌ای</t>
  </si>
  <si>
    <t>سیاست : روزآمد نمودن برنامه ها با استفاده از ظرفیت داخلی دانشگاه</t>
  </si>
  <si>
    <t xml:space="preserve">برنامه عملیاتی : 5- توسعه و تنوع بخشی به رشته های دانشگاه </t>
  </si>
  <si>
    <t>سیاست : تبیین مولفه آموزشی و پژوهشی مسئولیت اجتماعی دانشگاه</t>
  </si>
  <si>
    <t xml:space="preserve">بازنگری و تدوین نهایی شیوه نامه و فرایند تاسیس آموزشکده </t>
  </si>
  <si>
    <t>صورت جلسه</t>
  </si>
  <si>
    <t>تدوین طرح  چشم انداز کلی توسعه کمی پذیرش ( افزایش کمی 20 درصد ورودی های هر سال نسبت به سال مبنا )</t>
  </si>
  <si>
    <t>بررسی و بازنگری رشته های موجود به تفکیک استان ( آموزشکده / دانشکده )</t>
  </si>
  <si>
    <t xml:space="preserve"> برگزاری دوره های آموزشی آشنایی با اصول مطالعات آمایشی </t>
  </si>
  <si>
    <t xml:space="preserve">برنامه عملیاتی : 6- ایجاد مرکز اسناد اداره کل سنجش و آزمون </t>
  </si>
  <si>
    <t xml:space="preserve">برنامه عملیاتی :3- تحلیل روند پذیرش دانشجو طی 5 سال گذشته و پیش بینی 5 سال آینده </t>
  </si>
  <si>
    <t>برنامه عملیاتی : 2- تدوین شیوه نامه گسترش(تاسیس آموزشکده و  اخذ مجوز رشته و ارتقا آموزشکده به دانشکده)</t>
  </si>
  <si>
    <t xml:space="preserve">بازنگری و تصویب شاخص های تبدیل آموزشکده به دانشکده </t>
  </si>
  <si>
    <t>برنامه عملیاتی : 4- پیش بینی و تعیین ظرفیت و پذیرش دانشجو در مقطع کاردانی و کارشناسی ناپیوسته</t>
  </si>
  <si>
    <t>؟</t>
  </si>
  <si>
    <t xml:space="preserve">برنامه عملیاتی : 7- ارتقاء برند دانشگاه فنی و حرفه ای </t>
  </si>
  <si>
    <t xml:space="preserve">تدوین طرح نیازسنجی ایجاد  رشته های کارشناسی پیوسته حرفه ای به منظور جذب دانش آموزان  ودانشجویان مستعد در هنرستان هاو آموزشکده های فنی وحرفه ای </t>
  </si>
  <si>
    <t>تدوین طرح توجیهی اخذ مجوز کلی رشته های کاردانی  به نام دانشگاه فنی و حرفه ای</t>
  </si>
  <si>
    <t>تدوین طرح اخذ مجوز رشته ها</t>
  </si>
  <si>
    <t xml:space="preserve"> اخذ تاییده طرح از شورای آموزشی و شورای دانشگاه</t>
  </si>
  <si>
    <t>اخذ مجوز طرح از شورای گسترش وزارت عتف</t>
  </si>
  <si>
    <t>ابلاغ مصوبه به دانشکده ها و آموزشکده جهت برنامه ریزی و ساماندهی رشته ها</t>
  </si>
  <si>
    <t>تدوین طرح توجیهی پذیرش همزمان تحصیل دختران با مجوز رشته های  پسران و تحصیل همزمان پسران با مجوز رشته های دختران</t>
  </si>
  <si>
    <t>تصویب طرح توجیهی پذیرش همزمان دختر و پسر در شورای آموزشی و شورای دانشگاه</t>
  </si>
  <si>
    <t>اخذ تاییده طرح  توجیهی پذیرش همزمان دختر و پسر از شورای گسترش وزارت عتف</t>
  </si>
  <si>
    <t>ابلاغ مجوز به آموزشکده ها و دانشکده ها</t>
  </si>
  <si>
    <t>تدوین وتعیین شاخص های (متغیرهای) آمایش</t>
  </si>
  <si>
    <t>تدوین فرمت  طرح توجیهی آمایش بر اساس شاخص های فوق و ارسال به مراکز  به منظور پیش بینی توسعه رشته های جدید و یا بازنگری(حذف و افزایش ) رشته های موجود</t>
  </si>
  <si>
    <t xml:space="preserve">مستند سازی اطلاعات  به تفکیک استان و شهرستان و گروه و رشته </t>
  </si>
  <si>
    <t>دوره</t>
  </si>
  <si>
    <t>مصوبه</t>
  </si>
  <si>
    <t>شیوه نامه</t>
  </si>
  <si>
    <t>گردآوری و مستند سازی  اطلاعات بر اساس اطلاعات دریافتی از مراکز</t>
  </si>
  <si>
    <t>رشته</t>
  </si>
  <si>
    <t>ارائه خروجی طرح به دفتر برنامه ریزی دانشگاه به منظور طراحی رشته های جدید</t>
  </si>
  <si>
    <t>گزارش</t>
  </si>
  <si>
    <t xml:space="preserve">پیگیری رفع ایرادهای کاربری سامانه آموزشی </t>
  </si>
  <si>
    <t>درخواست</t>
  </si>
  <si>
    <t>هزینه توسط وزارت علوم تامین می شود</t>
  </si>
  <si>
    <t xml:space="preserve"> ارتقاء برند دانشگاه فنی و حرفه ای و برگزاری  اجلاس تخصصی چالش ها ، راهکارها و اولویت های آموزش  عالی فنی  وحرفه ای</t>
  </si>
  <si>
    <t xml:space="preserve">هماهنگی  با صدا وسیما برای پیش بینی برنامه های مختلف در کانال های سراسری و استانی وتهیه فیلم های مستند از زندگی ونحوه فعالیت دانش آموختگان موفق دانشکده ها و آموزشکده های فنی وحرفه ای </t>
  </si>
  <si>
    <t xml:space="preserve">طرح </t>
  </si>
  <si>
    <t xml:space="preserve">اخذ تاییدیه طرح  از  شورای آموزشی و شورای دانشگاه </t>
  </si>
  <si>
    <t xml:space="preserve">دفترچه </t>
  </si>
  <si>
    <t>نفر</t>
  </si>
  <si>
    <t xml:space="preserve">اخذ تایید اصلاحیه ارتقاء آموزشکده به دانشکده از دفتر گسترش وزارت عتف   </t>
  </si>
  <si>
    <t>اخذ تاییدیه شورای آموزشی و شورای دانشگاه</t>
  </si>
  <si>
    <t xml:space="preserve">بررسی وتصویب  شیوه نامه  در شورای آموزشی دانشگاه  و شورای دانشگاه </t>
  </si>
  <si>
    <t xml:space="preserve"> بررسی و  تصویب در شورای آموزشی و شورای  دانشگاه </t>
  </si>
  <si>
    <t xml:space="preserve">نامه </t>
  </si>
  <si>
    <t>تهیه و تدوین طرح پذیرش همزمان</t>
  </si>
  <si>
    <t xml:space="preserve"> اخذ تاییدیه طرح از شورای آموزشی و شورای دانشگاه</t>
  </si>
  <si>
    <t>با همکاری روابط عمومی</t>
  </si>
  <si>
    <t>صورتجلسه</t>
  </si>
  <si>
    <t xml:space="preserve">تدوین بخشنامه ، تهیه فرم درج مجوز مراکز  در پیشخوان </t>
  </si>
  <si>
    <t>هدف کمی</t>
  </si>
  <si>
    <t>اداره کل سنجش-مراکز</t>
  </si>
  <si>
    <t>اداره کل سنجش و آزمون - آموزشکده ها-روابط بین الملل</t>
  </si>
  <si>
    <t>اداره کل سنجش و دفتر برنامه ریزی</t>
  </si>
  <si>
    <t>اداره کل سنجش و آزمون-آموزشکده ها</t>
  </si>
  <si>
    <t xml:space="preserve">اداره کل سنجش و روابط عمومی </t>
  </si>
  <si>
    <t>اداره کل سنجش و آزمون-دفتر برنامه ریزی</t>
  </si>
  <si>
    <t>اداره کل سنجش و ازمون</t>
  </si>
  <si>
    <t>عنوان برنامه</t>
  </si>
  <si>
    <t>راهبرد تحت پوشش</t>
  </si>
  <si>
    <t>سیاست تحت پوشش</t>
  </si>
  <si>
    <t>ارتقاء کیفیت آموزش، استانداردسازی، اصلاح و بهبود مستمر روش ها، فرآیندها و ساختار و تشکیلات</t>
  </si>
  <si>
    <t>ایجاد بستر استفاده حداکثری از توان داخلی در دانشگاه فنی و حرفه‌ای</t>
  </si>
  <si>
    <t>بهبود و ارتقاء مستمر سطح کیفیت آموزش عالی فنی و حرفه ای</t>
  </si>
  <si>
    <t>تبیین مولفه آموزشی و پژوهشی مسئولیت اجتماعی دانشگاه</t>
  </si>
  <si>
    <t>روزآمد نمودن برنامه ها با استفاده از ظرفیت داخلی دانشگاه</t>
  </si>
  <si>
    <t>توسعه کمی و کیفی آموزش های عالی  فنی و حرفه ای براساس مطالعات آمایشی</t>
  </si>
  <si>
    <t>تدوین شیوه نامه گسترش(تاسیس آموزشکده و  اخذ مجوز رشته و ارتقا آموزشکده به دانشکده)</t>
  </si>
  <si>
    <t xml:space="preserve">تحلیل روند پذیرش دانشجو طی 5 سال گذشته و پیش بینی 5 سال آینده </t>
  </si>
  <si>
    <t>پیش بینی و تعیین ظرفیت و پذیرش دانشجو در مقطع کاردانی و کارشناسی ناپیوسته</t>
  </si>
  <si>
    <t xml:space="preserve">توسعه و تنوع بخشی به رشته های دانشگاه </t>
  </si>
  <si>
    <t xml:space="preserve">ایجاد مرکز اسناد اداره کل سنجش و آزمون </t>
  </si>
  <si>
    <t xml:space="preserve">ارتقاء برند دانشگاه فنی و حرفه ای </t>
  </si>
  <si>
    <r>
      <t>برگزاری دوره با مشارکت روسا ومعاونان اموزشی دانشکده ها و آموزشکده های فنی وحرفه ای ومستند سازی این</t>
    </r>
    <r>
      <rPr>
        <u/>
        <sz val="11"/>
        <rFont val="B Nazanin"/>
        <charset val="178"/>
      </rPr>
      <t xml:space="preserve"> دوره ها </t>
    </r>
  </si>
  <si>
    <t>واحد همکار</t>
  </si>
  <si>
    <t>مسوول برنامه</t>
  </si>
  <si>
    <t>زمان شروع وپایان برنامه</t>
  </si>
  <si>
    <t xml:space="preserve">برنامه عملیاتی :  </t>
  </si>
  <si>
    <t xml:space="preserve">برنامه عملیاتی </t>
  </si>
  <si>
    <t xml:space="preserve">ردیف </t>
  </si>
  <si>
    <t>برنامه عملیاتی</t>
  </si>
  <si>
    <t>برنامه عملیاتی 1 : توسعه کمی و کیفی آموزش های عالی  فنی و حرفه ای براساس مطالعات آمایشی</t>
  </si>
  <si>
    <t xml:space="preserve"> ایجاد مرکز اسناد اداره کل سنجش و آزمون </t>
  </si>
  <si>
    <t xml:space="preserve"> ارتقاء برند دانشگاه فنی و حرفه ای </t>
  </si>
  <si>
    <t>روابط عمومی</t>
  </si>
  <si>
    <t>مراکز</t>
  </si>
  <si>
    <t>روابط عممی</t>
  </si>
  <si>
    <t>واحد انتشارت معاونت پژوهشی</t>
  </si>
  <si>
    <t xml:space="preserve">واحد برنامه ریزی  مراکز </t>
  </si>
  <si>
    <t>اصغری فرج خواه</t>
  </si>
  <si>
    <t>آموزشکده ها</t>
  </si>
  <si>
    <t>دانشکده ها و وآموزشکده ها</t>
  </si>
  <si>
    <t>اداره کل روابط بین الملل</t>
  </si>
  <si>
    <t>تمامی همکاران اداره کل سنجش</t>
  </si>
  <si>
    <t>همکاران سنجش</t>
  </si>
  <si>
    <t>اتشارت دانشگاه</t>
  </si>
  <si>
    <t xml:space="preserve"> اصغری و خانم بلالی</t>
  </si>
  <si>
    <t>همکارا ن  سنجش</t>
  </si>
  <si>
    <t xml:space="preserve"> آقای فرج خواه خانم داراب </t>
  </si>
  <si>
    <t>اصغری دکتر کیانی</t>
  </si>
  <si>
    <t>واحد توانمد سازی مدرسان و..</t>
  </si>
  <si>
    <t xml:space="preserve">اول مهر ماه تا پایان دیماه 1397 </t>
  </si>
  <si>
    <t>آذرماه 1397</t>
  </si>
  <si>
    <t>اول آبان ماه تا پاین دیماه 1397</t>
  </si>
  <si>
    <t>آموزشکده ها  موسسه پژوهش سازمان سنجش</t>
  </si>
  <si>
    <t>در تمام طول سال با توجه به درخواست ها</t>
  </si>
  <si>
    <t>دیماه تا آخر بهمن ماه</t>
  </si>
  <si>
    <t>اول مهرماه تا پایان اسفند ماه</t>
  </si>
  <si>
    <t>اول آبان ماه تا پایان بهمن ماه 1397</t>
  </si>
  <si>
    <t xml:space="preserve">اول مهرماه تا پایان اسفند ماه </t>
  </si>
  <si>
    <t>اول اذرماه تا آخر اسفند ماه</t>
  </si>
  <si>
    <t xml:space="preserve">آموزشکده های فنی وحرفه ای </t>
  </si>
  <si>
    <t>15 آذرماه تا پایان بهمن ماه</t>
  </si>
  <si>
    <t>اول اسفند ماه تا آخر اردیبهشت سال 98</t>
  </si>
  <si>
    <t xml:space="preserve">دفتر برنامه ریزی شورای اموزشی دانشگاه </t>
  </si>
  <si>
    <t>اول دیماه تا پایان اسفند ماه</t>
  </si>
  <si>
    <t>اول بهمن ماه تا پاین اردیبهشت ناه 98</t>
  </si>
  <si>
    <t xml:space="preserve">حوزه ریاست شورای دانشگاه  دفتر سترش وزارت علوم </t>
  </si>
  <si>
    <t>مستند سازی مجوز  دانشکده ها و آموزشکده های مختلف  به تفکیک استان</t>
  </si>
  <si>
    <t>اول مهرماه تا پایان خرداد ماه 1398</t>
  </si>
  <si>
    <t>آبان تا اسفند ماه</t>
  </si>
  <si>
    <t>دیماه تا اسفند ماه</t>
  </si>
  <si>
    <t>اول دیماه تا پایان شهریورماه 98</t>
  </si>
  <si>
    <t>اول دیماه تا پایان اردیبهشت ماه 98</t>
  </si>
  <si>
    <t>اول دیماه 1397 تا شهریور  ماه 1398</t>
  </si>
  <si>
    <t>اول دیماه تا پایان بهمن ماه 98</t>
  </si>
  <si>
    <t xml:space="preserve">کلیه معاونت ها </t>
  </si>
  <si>
    <t>اول اسفند ماه تا پایان شهریورماه 98</t>
  </si>
  <si>
    <t xml:space="preserve">کلیه همکاران اداره کل سنجش و آزمون </t>
  </si>
  <si>
    <t>آقای مهنس فرج خواه  خانم بلالی</t>
  </si>
  <si>
    <t>کلیه همکاران اداره کل سنجش</t>
  </si>
  <si>
    <t>آقای فرج خواه خانم بلالی</t>
  </si>
  <si>
    <t xml:space="preserve">اصغری فرج خواه </t>
  </si>
  <si>
    <t>دفتر برنامه ریزی و دفاتر ذیربط اموزش وپرورش</t>
  </si>
  <si>
    <t xml:space="preserve">اصغری - داراب </t>
  </si>
  <si>
    <t xml:space="preserve">دانشکده ها و اموزشکده ها </t>
  </si>
  <si>
    <t xml:space="preserve">مراکز مجری دفتر عمرانی امور اداری ودفتر بودجه دانشگاه </t>
  </si>
  <si>
    <t xml:space="preserve">فرج خواه بلالی داراب </t>
  </si>
  <si>
    <t>اصغری</t>
  </si>
  <si>
    <t xml:space="preserve">در حال حاضر چارچوب تهیه شده وبخشنامه ذیربط به مراکز ابلاغ شده است </t>
  </si>
  <si>
    <t>باز دی از استان هایی که درخواست ایجاد مرکز داده اند و همچنین امکانات وتجهیزات برای توسعه رشته ها</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</si>
</sst>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Arial"/>
      <family val="2"/>
      <charset val="178"/>
      <scheme val="minor"/>
    </font>
    <font>
      <sz val="11"/>
      <name val="Arial"/>
      <family val="2"/>
      <charset val="178"/>
      <scheme val="minor"/>
    </font>
    <font>
      <b/>
      <sz val="16"/>
      <name val="B Nazanin"/>
      <charset val="178"/>
    </font>
    <font>
      <sz val="20"/>
      <name val="Arial"/>
      <family val="2"/>
      <charset val="178"/>
      <scheme val="minor"/>
    </font>
    <font>
      <sz val="16"/>
      <name val="Arial"/>
      <family val="2"/>
      <charset val="178"/>
      <scheme val="minor"/>
    </font>
    <font>
      <b/>
      <sz val="12"/>
      <name val="B Nazanin"/>
      <charset val="178"/>
    </font>
    <font>
      <b/>
      <sz val="11"/>
      <name val="B Nazanin"/>
      <charset val="178"/>
    </font>
    <font>
      <b/>
      <sz val="9"/>
      <name val="B Nazanin"/>
      <charset val="178"/>
    </font>
    <font>
      <b/>
      <sz val="10"/>
      <name val="B Nazanin"/>
      <charset val="178"/>
    </font>
    <font>
      <sz val="10"/>
      <name val="B Nazanin"/>
      <charset val="178"/>
    </font>
    <font>
      <b/>
      <sz val="8"/>
      <name val="B Nazanin"/>
      <charset val="178"/>
    </font>
    <font>
      <u/>
      <sz val="10"/>
      <name val="B Nazanin"/>
      <charset val="178"/>
    </font>
    <font>
      <sz val="11"/>
      <name val="B Nazanin"/>
      <charset val="178"/>
    </font>
    <font>
      <sz val="9"/>
      <name val="Arial"/>
      <family val="2"/>
      <charset val="178"/>
      <scheme val="minor"/>
    </font>
    <font>
      <sz val="11"/>
      <color rgb="FFFF0000"/>
      <name val="Arial"/>
      <family val="2"/>
      <charset val="178"/>
      <scheme val="minor"/>
    </font>
    <font>
      <b/>
      <sz val="11"/>
      <color theme="1"/>
      <name val="B Koodak"/>
      <charset val="178"/>
    </font>
    <font>
      <sz val="11"/>
      <color theme="1"/>
      <name val="B Koodak"/>
      <charset val="178"/>
    </font>
    <font>
      <u/>
      <sz val="11"/>
      <name val="B Nazanin"/>
      <charset val="178"/>
    </font>
    <font>
      <sz val="14"/>
      <name val="B Nazanin"/>
      <charset val="178"/>
    </font>
    <font>
      <sz val="8"/>
      <name val="Arial"/>
      <family val="2"/>
      <charset val="178"/>
      <scheme val="minor"/>
    </font>
    <font>
      <b/>
      <sz val="11"/>
      <color theme="1"/>
      <name val="B Nazanin"/>
      <charset val="178"/>
    </font>
  </fonts>
  <fills count="10">
    <fill>
      <patternFill patternType="none"/>
    </fill>
    <fill>
      <patternFill patternType="gray125"/>
    </fill>
    <fill>
      <patternFill patternType="solid">
        <fgColor rgb="FFFFE599"/>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43">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60">
    <xf numFmtId="0" fontId="0" fillId="0" borderId="0" xfId="0"/>
    <xf numFmtId="0" fontId="1" fillId="0" borderId="0" xfId="0" applyFont="1" applyAlignment="1">
      <alignment horizontal="center"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8" fillId="0" borderId="11" xfId="0" applyFont="1" applyFill="1" applyBorder="1" applyAlignment="1">
      <alignment horizontal="center" vertical="center" wrapText="1" shrinkToFit="1" readingOrder="2"/>
    </xf>
    <xf numFmtId="0" fontId="1" fillId="0" borderId="0" xfId="0" applyFont="1" applyAlignment="1">
      <alignment horizontal="center" vertical="center" wrapText="1"/>
    </xf>
    <xf numFmtId="0" fontId="8" fillId="0" borderId="7" xfId="0" applyFont="1" applyFill="1" applyBorder="1" applyAlignment="1">
      <alignment horizontal="center" vertical="center" wrapText="1" shrinkToFit="1" readingOrder="2"/>
    </xf>
    <xf numFmtId="0" fontId="8" fillId="3" borderId="7" xfId="0" applyFont="1" applyFill="1" applyBorder="1" applyAlignment="1">
      <alignment horizontal="center" vertical="center" wrapText="1" shrinkToFit="1" readingOrder="2"/>
    </xf>
    <xf numFmtId="0" fontId="6" fillId="3" borderId="7" xfId="0" applyFont="1" applyFill="1" applyBorder="1" applyAlignment="1">
      <alignment horizontal="center" vertical="center"/>
    </xf>
    <xf numFmtId="0" fontId="6" fillId="3" borderId="9" xfId="0" applyFont="1" applyFill="1" applyBorder="1" applyAlignment="1">
      <alignment horizontal="center" vertical="center"/>
    </xf>
    <xf numFmtId="0" fontId="9" fillId="3" borderId="9" xfId="0" applyFont="1" applyFill="1" applyBorder="1" applyAlignment="1">
      <alignment horizontal="center" vertical="center" wrapText="1"/>
    </xf>
    <xf numFmtId="0" fontId="6" fillId="0" borderId="0" xfId="0" applyFont="1" applyFill="1" applyBorder="1" applyAlignment="1">
      <alignment horizontal="center" vertical="center" wrapText="1" readingOrder="2"/>
    </xf>
    <xf numFmtId="0" fontId="6" fillId="0" borderId="0" xfId="0" applyFont="1" applyFill="1" applyBorder="1" applyAlignment="1">
      <alignment horizontal="center" vertical="center"/>
    </xf>
    <xf numFmtId="0" fontId="14" fillId="0" borderId="0" xfId="0" applyFont="1" applyFill="1" applyAlignment="1">
      <alignment horizontal="center" vertical="center"/>
    </xf>
    <xf numFmtId="0" fontId="8" fillId="0" borderId="9" xfId="0" applyFont="1" applyFill="1" applyBorder="1" applyAlignment="1">
      <alignment horizontal="center" vertical="center" wrapText="1" shrinkToFit="1" readingOrder="2"/>
    </xf>
    <xf numFmtId="0" fontId="8" fillId="3" borderId="11" xfId="0" applyFont="1" applyFill="1" applyBorder="1" applyAlignment="1">
      <alignment horizontal="center" vertical="center" wrapText="1" shrinkToFit="1" readingOrder="2"/>
    </xf>
    <xf numFmtId="0" fontId="6" fillId="4" borderId="4" xfId="0" applyFont="1" applyFill="1" applyBorder="1" applyAlignment="1">
      <alignment horizontal="center" vertical="center" textRotation="90" shrinkToFit="1" readingOrder="2"/>
    </xf>
    <xf numFmtId="0" fontId="6" fillId="4" borderId="4" xfId="0" applyFont="1" applyFill="1" applyBorder="1" applyAlignment="1">
      <alignment horizontal="center" vertical="center" shrinkToFit="1" readingOrder="2"/>
    </xf>
    <xf numFmtId="0" fontId="5" fillId="4" borderId="4" xfId="0" applyFont="1" applyFill="1" applyBorder="1" applyAlignment="1">
      <alignment horizontal="center" vertical="center" textRotation="90" shrinkToFit="1" readingOrder="2"/>
    </xf>
    <xf numFmtId="0" fontId="5" fillId="4" borderId="15" xfId="0" applyFont="1" applyFill="1" applyBorder="1" applyAlignment="1">
      <alignment horizontal="center" vertical="center" textRotation="90" wrapText="1" readingOrder="2"/>
    </xf>
    <xf numFmtId="0" fontId="6" fillId="4" borderId="15" xfId="0" applyFont="1" applyFill="1" applyBorder="1" applyAlignment="1">
      <alignment horizontal="center" vertical="center" wrapText="1" readingOrder="2"/>
    </xf>
    <xf numFmtId="0" fontId="6" fillId="4" borderId="15" xfId="0" applyFont="1" applyFill="1" applyBorder="1" applyAlignment="1">
      <alignment horizontal="center" vertical="center" textRotation="90" shrinkToFit="1" readingOrder="2"/>
    </xf>
    <xf numFmtId="0" fontId="6" fillId="4" borderId="15" xfId="0" applyFont="1" applyFill="1" applyBorder="1" applyAlignment="1">
      <alignment horizontal="center" vertical="center" shrinkToFit="1" readingOrder="2"/>
    </xf>
    <xf numFmtId="0" fontId="5" fillId="4" borderId="15" xfId="0" applyFont="1" applyFill="1" applyBorder="1" applyAlignment="1">
      <alignment horizontal="center" vertical="center" textRotation="90" shrinkToFit="1" readingOrder="2"/>
    </xf>
    <xf numFmtId="0" fontId="8" fillId="3" borderId="19" xfId="0" applyFont="1" applyFill="1" applyBorder="1" applyAlignment="1">
      <alignment horizontal="center" vertical="center" wrapText="1" shrinkToFit="1" readingOrder="2"/>
    </xf>
    <xf numFmtId="0" fontId="8" fillId="0" borderId="19" xfId="0" applyFont="1" applyFill="1" applyBorder="1" applyAlignment="1">
      <alignment horizontal="center" vertical="center" wrapText="1" shrinkToFit="1" readingOrder="2"/>
    </xf>
    <xf numFmtId="0" fontId="8" fillId="3" borderId="9" xfId="0" applyFont="1" applyFill="1" applyBorder="1" applyAlignment="1">
      <alignment horizontal="center" vertical="center" wrapText="1" shrinkToFit="1" readingOrder="2"/>
    </xf>
    <xf numFmtId="0" fontId="9" fillId="0" borderId="19" xfId="0" applyFont="1" applyFill="1" applyBorder="1" applyAlignment="1">
      <alignment horizontal="center" vertical="center" wrapText="1" readingOrder="2"/>
    </xf>
    <xf numFmtId="0" fontId="6" fillId="3" borderId="19" xfId="0" applyFont="1" applyFill="1" applyBorder="1" applyAlignment="1">
      <alignment horizontal="center" vertical="center"/>
    </xf>
    <xf numFmtId="0" fontId="6" fillId="3" borderId="11" xfId="0" applyFont="1" applyFill="1" applyBorder="1" applyAlignment="1">
      <alignment horizontal="center" vertical="center"/>
    </xf>
    <xf numFmtId="0" fontId="10" fillId="3" borderId="23" xfId="0" applyFont="1" applyFill="1" applyBorder="1" applyAlignment="1">
      <alignment horizontal="center" vertical="center" wrapText="1" readingOrder="2"/>
    </xf>
    <xf numFmtId="0" fontId="6" fillId="3" borderId="23" xfId="0" applyFont="1" applyFill="1" applyBorder="1" applyAlignment="1">
      <alignment horizontal="center" vertical="center"/>
    </xf>
    <xf numFmtId="0" fontId="8" fillId="4" borderId="4" xfId="0" applyFont="1" applyFill="1" applyBorder="1" applyAlignment="1">
      <alignment horizontal="center" vertical="center" textRotation="90" wrapText="1" readingOrder="2"/>
    </xf>
    <xf numFmtId="0" fontId="8" fillId="4" borderId="15" xfId="0" applyFont="1" applyFill="1" applyBorder="1" applyAlignment="1">
      <alignment horizontal="center" vertical="center" textRotation="90" wrapText="1" readingOrder="2"/>
    </xf>
    <xf numFmtId="0" fontId="6" fillId="4" borderId="4" xfId="0" applyFont="1" applyFill="1" applyBorder="1" applyAlignment="1">
      <alignment horizontal="center" vertical="center" wrapText="1" readingOrder="2"/>
    </xf>
    <xf numFmtId="0" fontId="5" fillId="4" borderId="4" xfId="0" applyFont="1" applyFill="1" applyBorder="1" applyAlignment="1">
      <alignment horizontal="center" vertical="center" textRotation="90" wrapText="1" readingOrder="2"/>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7" xfId="0" applyFont="1" applyFill="1" applyBorder="1" applyAlignment="1">
      <alignment horizontal="center" vertical="center" wrapText="1" readingOrder="2"/>
    </xf>
    <xf numFmtId="0" fontId="8" fillId="0" borderId="9" xfId="0" applyFont="1" applyFill="1" applyBorder="1" applyAlignment="1">
      <alignment horizontal="center" vertical="center" wrapText="1" readingOrder="2"/>
    </xf>
    <xf numFmtId="0" fontId="10" fillId="0" borderId="7" xfId="0" applyFont="1" applyFill="1" applyBorder="1" applyAlignment="1">
      <alignment horizontal="center" vertical="center" wrapText="1" readingOrder="2"/>
    </xf>
    <xf numFmtId="0" fontId="8" fillId="0" borderId="19" xfId="0" applyFont="1" applyFill="1" applyBorder="1" applyAlignment="1">
      <alignment horizontal="center" vertical="center" wrapText="1" readingOrder="2"/>
    </xf>
    <xf numFmtId="0" fontId="10" fillId="3" borderId="7" xfId="0" applyFont="1" applyFill="1" applyBorder="1" applyAlignment="1">
      <alignment horizontal="center" vertical="center" wrapText="1" readingOrder="2"/>
    </xf>
    <xf numFmtId="0" fontId="8" fillId="3" borderId="7" xfId="0" applyFont="1" applyFill="1" applyBorder="1" applyAlignment="1">
      <alignment horizontal="center" vertical="center" wrapText="1" readingOrder="2"/>
    </xf>
    <xf numFmtId="0" fontId="9" fillId="0" borderId="1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8" fillId="3" borderId="9" xfId="0" applyFont="1" applyFill="1" applyBorder="1" applyAlignment="1">
      <alignment horizontal="center" vertical="center" wrapText="1" readingOrder="2"/>
    </xf>
    <xf numFmtId="0" fontId="9" fillId="0" borderId="7" xfId="0" applyFont="1" applyFill="1" applyBorder="1" applyAlignment="1">
      <alignment horizontal="center" vertical="center" wrapText="1" readingOrder="2"/>
    </xf>
    <xf numFmtId="0" fontId="7" fillId="3" borderId="7" xfId="0" applyFont="1" applyFill="1" applyBorder="1" applyAlignment="1">
      <alignment horizontal="center" vertical="center" wrapText="1" readingOrder="2"/>
    </xf>
    <xf numFmtId="0" fontId="9" fillId="3" borderId="1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readingOrder="2"/>
    </xf>
    <xf numFmtId="0" fontId="8" fillId="3" borderId="19" xfId="0" applyFont="1" applyFill="1" applyBorder="1" applyAlignment="1">
      <alignment horizontal="center" vertical="center" wrapText="1" readingOrder="2"/>
    </xf>
    <xf numFmtId="0" fontId="1" fillId="0" borderId="7" xfId="0" applyFont="1" applyFill="1" applyBorder="1" applyAlignment="1">
      <alignment horizontal="center" vertical="center"/>
    </xf>
    <xf numFmtId="0" fontId="8" fillId="3" borderId="11" xfId="0" applyFont="1" applyFill="1" applyBorder="1" applyAlignment="1">
      <alignment horizontal="center" vertical="center" wrapText="1" readingOrder="2"/>
    </xf>
    <xf numFmtId="0" fontId="8" fillId="3" borderId="23" xfId="0" applyFont="1" applyFill="1" applyBorder="1" applyAlignment="1">
      <alignment horizontal="center" vertical="center" wrapText="1" readingOrder="2"/>
    </xf>
    <xf numFmtId="0" fontId="15" fillId="6" borderId="19" xfId="0" applyFont="1" applyFill="1" applyBorder="1" applyAlignment="1">
      <alignment horizontal="center" vertical="center" shrinkToFit="1" readingOrder="2"/>
    </xf>
    <xf numFmtId="0" fontId="16" fillId="0" borderId="7" xfId="0" applyFont="1" applyBorder="1" applyAlignment="1">
      <alignment horizontal="center" vertical="center" shrinkToFit="1" readingOrder="2"/>
    </xf>
    <xf numFmtId="0" fontId="16" fillId="0" borderId="23" xfId="0" applyFont="1" applyBorder="1" applyAlignment="1">
      <alignment horizontal="center" vertical="center" shrinkToFit="1" readingOrder="2"/>
    </xf>
    <xf numFmtId="0" fontId="16" fillId="0" borderId="0" xfId="0" applyFont="1" applyAlignment="1">
      <alignment horizontal="center" vertical="center" shrinkToFit="1" readingOrder="2"/>
    </xf>
    <xf numFmtId="0" fontId="15" fillId="6" borderId="19" xfId="0" applyFont="1" applyFill="1" applyBorder="1" applyAlignment="1">
      <alignment horizontal="center" vertical="center" shrinkToFit="1"/>
    </xf>
    <xf numFmtId="0" fontId="16" fillId="0" borderId="0" xfId="0" applyFont="1" applyAlignment="1">
      <alignment vertical="center" shrinkToFit="1"/>
    </xf>
    <xf numFmtId="0" fontId="16" fillId="0" borderId="7" xfId="0" applyFont="1" applyBorder="1" applyAlignment="1">
      <alignment vertical="center" shrinkToFit="1"/>
    </xf>
    <xf numFmtId="0" fontId="16" fillId="0" borderId="23" xfId="0" applyFont="1" applyBorder="1" applyAlignment="1">
      <alignment vertical="center" shrinkToFit="1"/>
    </xf>
    <xf numFmtId="0" fontId="16" fillId="0" borderId="0" xfId="0" applyFont="1" applyAlignment="1">
      <alignment shrinkToFit="1"/>
    </xf>
    <xf numFmtId="0" fontId="12" fillId="3" borderId="19" xfId="0" applyFont="1" applyFill="1" applyBorder="1" applyAlignment="1">
      <alignment horizontal="center" vertical="center" wrapText="1"/>
    </xf>
    <xf numFmtId="0" fontId="6" fillId="3" borderId="19" xfId="0" applyFont="1" applyFill="1" applyBorder="1" applyAlignment="1">
      <alignment horizontal="center" vertical="center" wrapText="1" shrinkToFit="1" readingOrder="2"/>
    </xf>
    <xf numFmtId="0" fontId="6" fillId="3" borderId="19" xfId="0" applyFont="1" applyFill="1" applyBorder="1" applyAlignment="1">
      <alignment horizontal="center" vertical="center" wrapText="1" readingOrder="2"/>
    </xf>
    <xf numFmtId="0" fontId="6" fillId="3" borderId="7" xfId="0" applyFont="1" applyFill="1" applyBorder="1" applyAlignment="1">
      <alignment horizontal="center" vertical="center" wrapText="1" shrinkToFit="1" readingOrder="2"/>
    </xf>
    <xf numFmtId="0" fontId="6" fillId="3" borderId="7" xfId="0" applyFont="1" applyFill="1" applyBorder="1" applyAlignment="1">
      <alignment horizontal="center" vertical="center" wrapText="1" readingOrder="2"/>
    </xf>
    <xf numFmtId="0" fontId="6" fillId="3" borderId="11" xfId="0" applyFont="1" applyFill="1" applyBorder="1" applyAlignment="1">
      <alignment horizontal="center" vertical="center" wrapText="1" readingOrder="2"/>
    </xf>
    <xf numFmtId="0" fontId="12" fillId="0" borderId="7" xfId="0" applyFont="1" applyFill="1" applyBorder="1" applyAlignment="1">
      <alignment horizontal="center" vertical="center" wrapText="1"/>
    </xf>
    <xf numFmtId="0" fontId="6" fillId="0" borderId="7" xfId="0" applyFont="1" applyFill="1" applyBorder="1" applyAlignment="1">
      <alignment horizontal="center" vertical="center" wrapText="1" shrinkToFit="1" readingOrder="2"/>
    </xf>
    <xf numFmtId="0" fontId="6" fillId="0" borderId="7" xfId="0" applyFont="1" applyFill="1" applyBorder="1" applyAlignment="1">
      <alignment horizontal="center" vertical="center" wrapText="1" readingOrder="2"/>
    </xf>
    <xf numFmtId="0" fontId="6" fillId="0" borderId="9" xfId="0" applyFont="1" applyFill="1" applyBorder="1" applyAlignment="1">
      <alignment horizontal="center" vertical="center" wrapText="1" readingOrder="2"/>
    </xf>
    <xf numFmtId="0" fontId="6" fillId="4" borderId="4" xfId="0" applyFont="1" applyFill="1" applyBorder="1" applyAlignment="1">
      <alignment horizontal="center" vertical="center" textRotation="90" wrapText="1" readingOrder="2"/>
    </xf>
    <xf numFmtId="0" fontId="12" fillId="3" borderId="11" xfId="0" applyFont="1" applyFill="1" applyBorder="1" applyAlignment="1">
      <alignment horizontal="center" vertical="center" wrapText="1"/>
    </xf>
    <xf numFmtId="0" fontId="6" fillId="3" borderId="11" xfId="0" applyFont="1" applyFill="1" applyBorder="1" applyAlignment="1">
      <alignment horizontal="center" vertical="center" wrapText="1" shrinkToFit="1" readingOrder="2"/>
    </xf>
    <xf numFmtId="0" fontId="12" fillId="0" borderId="7" xfId="0" applyFont="1" applyFill="1" applyBorder="1" applyAlignment="1">
      <alignment horizontal="center" vertical="center" wrapText="1" readingOrder="2"/>
    </xf>
    <xf numFmtId="0" fontId="12" fillId="0" borderId="9" xfId="0" applyFont="1" applyFill="1" applyBorder="1" applyAlignment="1">
      <alignment horizontal="center" vertical="center" wrapText="1" readingOrder="2"/>
    </xf>
    <xf numFmtId="0" fontId="6" fillId="0" borderId="9" xfId="0" applyFont="1" applyFill="1" applyBorder="1" applyAlignment="1">
      <alignment horizontal="center" vertical="center" wrapText="1" shrinkToFit="1" readingOrder="2"/>
    </xf>
    <xf numFmtId="0" fontId="12" fillId="0" borderId="0" xfId="0" applyFont="1" applyFill="1" applyBorder="1" applyAlignment="1">
      <alignment horizontal="center" vertical="center" wrapText="1" readingOrder="2"/>
    </xf>
    <xf numFmtId="0" fontId="6" fillId="0" borderId="0" xfId="0" applyFont="1" applyFill="1" applyBorder="1" applyAlignment="1">
      <alignment horizontal="center" vertical="center" wrapText="1" shrinkToFit="1" readingOrder="2"/>
    </xf>
    <xf numFmtId="0" fontId="6" fillId="0" borderId="0" xfId="0" applyFont="1" applyFill="1" applyBorder="1" applyAlignment="1">
      <alignment horizontal="center" vertical="center" textRotation="90" wrapText="1" readingOrder="2"/>
    </xf>
    <xf numFmtId="0" fontId="12" fillId="3" borderId="7" xfId="0" applyFont="1" applyFill="1" applyBorder="1" applyAlignment="1">
      <alignment horizontal="center" vertical="center" wrapText="1" readingOrder="2"/>
    </xf>
    <xf numFmtId="0" fontId="6" fillId="3" borderId="9" xfId="0" applyFont="1" applyFill="1" applyBorder="1" applyAlignment="1">
      <alignment horizontal="center" vertical="center" wrapText="1" shrinkToFit="1" readingOrder="2"/>
    </xf>
    <xf numFmtId="0" fontId="6" fillId="3" borderId="9" xfId="0" applyFont="1" applyFill="1" applyBorder="1" applyAlignment="1">
      <alignment horizontal="center" vertical="center" wrapText="1" readingOrder="2"/>
    </xf>
    <xf numFmtId="0" fontId="6" fillId="2" borderId="21" xfId="0" applyFont="1" applyFill="1" applyBorder="1" applyAlignment="1">
      <alignment horizontal="center" vertical="center" textRotation="90" wrapText="1" readingOrder="2"/>
    </xf>
    <xf numFmtId="0" fontId="6" fillId="2" borderId="22" xfId="0" applyFont="1" applyFill="1" applyBorder="1" applyAlignment="1">
      <alignment horizontal="center" vertical="center" textRotation="90" wrapText="1" readingOrder="2"/>
    </xf>
    <xf numFmtId="0" fontId="6" fillId="0" borderId="38" xfId="0" applyFont="1" applyFill="1" applyBorder="1" applyAlignment="1">
      <alignment horizontal="center" vertical="center" wrapText="1" readingOrder="2"/>
    </xf>
    <xf numFmtId="0" fontId="10" fillId="3" borderId="29" xfId="0" applyFont="1" applyFill="1" applyBorder="1" applyAlignment="1">
      <alignment vertical="center" wrapText="1" readingOrder="2"/>
    </xf>
    <xf numFmtId="0" fontId="5" fillId="3" borderId="4" xfId="0" applyFont="1" applyFill="1" applyBorder="1" applyAlignment="1">
      <alignment horizontal="center" vertical="center" textRotation="90" wrapText="1" readingOrder="2"/>
    </xf>
    <xf numFmtId="0" fontId="6" fillId="0" borderId="21" xfId="0" applyFont="1" applyFill="1" applyBorder="1" applyAlignment="1">
      <alignment horizontal="center" vertical="center" wrapText="1" readingOrder="2"/>
    </xf>
    <xf numFmtId="0" fontId="3" fillId="0" borderId="2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21" xfId="0" applyFont="1" applyBorder="1" applyAlignment="1">
      <alignment horizontal="center" vertical="center"/>
    </xf>
    <xf numFmtId="0" fontId="1" fillId="0" borderId="0" xfId="0" applyFont="1" applyBorder="1" applyAlignment="1">
      <alignment horizontal="center" vertical="center"/>
    </xf>
    <xf numFmtId="0" fontId="1" fillId="0" borderId="38" xfId="0" applyFont="1" applyBorder="1" applyAlignment="1">
      <alignment horizontal="center" vertical="center"/>
    </xf>
    <xf numFmtId="0" fontId="1" fillId="3" borderId="3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8" fillId="0" borderId="23" xfId="0" applyFont="1" applyFill="1" applyBorder="1" applyAlignment="1">
      <alignment horizontal="center" vertical="center" wrapText="1" shrinkToFit="1" readingOrder="2"/>
    </xf>
    <xf numFmtId="0" fontId="8" fillId="0" borderId="23" xfId="0" applyFont="1" applyFill="1" applyBorder="1" applyAlignment="1">
      <alignment horizontal="center" vertical="center" wrapText="1" readingOrder="2"/>
    </xf>
    <xf numFmtId="0" fontId="6" fillId="0" borderId="23" xfId="0" applyFont="1" applyFill="1" applyBorder="1" applyAlignment="1">
      <alignment horizontal="center" vertical="center"/>
    </xf>
    <xf numFmtId="0" fontId="1" fillId="7" borderId="0" xfId="0" applyFont="1" applyFill="1" applyAlignment="1">
      <alignment horizontal="center" vertical="center"/>
    </xf>
    <xf numFmtId="0" fontId="18" fillId="0" borderId="0" xfId="0" applyFont="1" applyFill="1" applyBorder="1" applyAlignment="1">
      <alignment horizontal="center" vertical="center" wrapText="1" readingOrder="2"/>
    </xf>
    <xf numFmtId="0" fontId="6" fillId="7" borderId="4" xfId="0" applyFont="1" applyFill="1" applyBorder="1" applyAlignment="1">
      <alignment horizontal="center" vertical="center" wrapText="1" readingOrder="2"/>
    </xf>
    <xf numFmtId="0" fontId="5" fillId="3" borderId="15" xfId="0" applyFont="1" applyFill="1" applyBorder="1" applyAlignment="1">
      <alignment horizontal="center" vertical="center" textRotation="90" shrinkToFit="1" readingOrder="2"/>
    </xf>
    <xf numFmtId="0" fontId="5" fillId="8" borderId="15" xfId="0" applyFont="1" applyFill="1" applyBorder="1" applyAlignment="1">
      <alignment horizontal="center" vertical="center" textRotation="90" shrinkToFit="1" readingOrder="2"/>
    </xf>
    <xf numFmtId="0" fontId="6" fillId="3" borderId="4" xfId="0" applyFont="1" applyFill="1" applyBorder="1" applyAlignment="1">
      <alignment horizontal="center" vertical="center" textRotation="90" shrinkToFit="1" readingOrder="2"/>
    </xf>
    <xf numFmtId="0" fontId="6" fillId="8" borderId="4" xfId="0" applyFont="1" applyFill="1" applyBorder="1" applyAlignment="1">
      <alignment horizontal="center" vertical="center" textRotation="90" shrinkToFit="1" readingOrder="2"/>
    </xf>
    <xf numFmtId="0" fontId="10" fillId="0" borderId="0" xfId="0" applyFont="1" applyFill="1" applyBorder="1" applyAlignment="1">
      <alignment horizontal="center" vertical="center" textRotation="90" wrapText="1" readingOrder="2"/>
    </xf>
    <xf numFmtId="0" fontId="19" fillId="0" borderId="0" xfId="0" applyFont="1" applyFill="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textRotation="90"/>
    </xf>
    <xf numFmtId="0" fontId="19" fillId="0" borderId="0" xfId="0" applyFont="1" applyBorder="1" applyAlignment="1">
      <alignment horizontal="center" vertical="center" textRotation="90"/>
    </xf>
    <xf numFmtId="0" fontId="19" fillId="0" borderId="0" xfId="0" applyFont="1" applyAlignment="1">
      <alignment horizontal="center" vertical="center" textRotation="90"/>
    </xf>
    <xf numFmtId="0" fontId="5" fillId="8" borderId="4" xfId="0" applyFont="1" applyFill="1" applyBorder="1" applyAlignment="1">
      <alignment horizontal="center" vertical="center" textRotation="90" shrinkToFit="1" readingOrder="2"/>
    </xf>
    <xf numFmtId="0" fontId="5" fillId="3" borderId="4" xfId="0" applyFont="1" applyFill="1" applyBorder="1" applyAlignment="1">
      <alignment horizontal="center" vertical="center" textRotation="90" shrinkToFit="1" readingOrder="2"/>
    </xf>
    <xf numFmtId="0" fontId="10" fillId="3" borderId="4" xfId="0" applyFont="1" applyFill="1" applyBorder="1" applyAlignment="1">
      <alignment horizontal="center" vertical="center" textRotation="90" wrapText="1" readingOrder="2"/>
    </xf>
    <xf numFmtId="0" fontId="20" fillId="3" borderId="7" xfId="0" applyFont="1" applyFill="1" applyBorder="1" applyAlignment="1">
      <alignment horizontal="center" vertical="center" wrapText="1" readingOrder="2"/>
    </xf>
    <xf numFmtId="0" fontId="6" fillId="4" borderId="26" xfId="0" applyFont="1" applyFill="1" applyBorder="1" applyAlignment="1">
      <alignment horizontal="center" vertical="center" wrapText="1" readingOrder="2"/>
    </xf>
    <xf numFmtId="0" fontId="6" fillId="4" borderId="30" xfId="0" applyFont="1" applyFill="1" applyBorder="1" applyAlignment="1">
      <alignment horizontal="center" vertical="center" wrapText="1" readingOrder="2"/>
    </xf>
    <xf numFmtId="0" fontId="6" fillId="4" borderId="31" xfId="0" applyFont="1" applyFill="1" applyBorder="1" applyAlignment="1">
      <alignment horizontal="center" vertical="center" wrapText="1" readingOrder="2"/>
    </xf>
    <xf numFmtId="0" fontId="6" fillId="4" borderId="32" xfId="0" applyFont="1" applyFill="1" applyBorder="1" applyAlignment="1">
      <alignment horizontal="center" vertical="center" wrapText="1" readingOrder="2"/>
    </xf>
    <xf numFmtId="0" fontId="6" fillId="4" borderId="33" xfId="0" applyFont="1" applyFill="1" applyBorder="1" applyAlignment="1">
      <alignment horizontal="center" vertical="center" wrapText="1" readingOrder="2"/>
    </xf>
    <xf numFmtId="0" fontId="6" fillId="4" borderId="34" xfId="0" applyFont="1" applyFill="1" applyBorder="1" applyAlignment="1">
      <alignment horizontal="center" vertical="center" wrapText="1" readingOrder="2"/>
    </xf>
    <xf numFmtId="0" fontId="2" fillId="5" borderId="35" xfId="0" applyFont="1" applyFill="1" applyBorder="1" applyAlignment="1">
      <alignment horizontal="center" vertical="center" wrapText="1" readingOrder="2"/>
    </xf>
    <xf numFmtId="0" fontId="2" fillId="5" borderId="28" xfId="0" applyFont="1" applyFill="1" applyBorder="1" applyAlignment="1">
      <alignment horizontal="center" vertical="center" wrapText="1" readingOrder="2"/>
    </xf>
    <xf numFmtId="0" fontId="2" fillId="5" borderId="36" xfId="0" applyFont="1" applyFill="1" applyBorder="1" applyAlignment="1">
      <alignment horizontal="center" vertical="center" wrapText="1" readingOrder="2"/>
    </xf>
    <xf numFmtId="0" fontId="8" fillId="8" borderId="15" xfId="0" applyFont="1" applyFill="1" applyBorder="1" applyAlignment="1">
      <alignment horizontal="center" vertical="center" textRotation="90" wrapText="1" readingOrder="2"/>
    </xf>
    <xf numFmtId="0" fontId="8" fillId="8" borderId="13" xfId="0" applyFont="1" applyFill="1" applyBorder="1" applyAlignment="1">
      <alignment horizontal="center" vertical="center" textRotation="90" wrapText="1" readingOrder="2"/>
    </xf>
    <xf numFmtId="0" fontId="8" fillId="8" borderId="16" xfId="0" applyFont="1" applyFill="1" applyBorder="1" applyAlignment="1">
      <alignment horizontal="center" vertical="center" textRotation="90" wrapText="1" readingOrder="2"/>
    </xf>
    <xf numFmtId="0" fontId="6" fillId="3" borderId="14" xfId="0" applyFont="1" applyFill="1" applyBorder="1" applyAlignment="1">
      <alignment horizontal="center" vertical="center" textRotation="90" wrapText="1" readingOrder="2"/>
    </xf>
    <xf numFmtId="0" fontId="6" fillId="3" borderId="13" xfId="0" applyFont="1" applyFill="1" applyBorder="1" applyAlignment="1">
      <alignment horizontal="center" vertical="center" textRotation="90" wrapText="1" readingOrder="2"/>
    </xf>
    <xf numFmtId="0" fontId="6" fillId="3" borderId="11" xfId="0" applyFont="1" applyFill="1" applyBorder="1" applyAlignment="1">
      <alignment horizontal="center" vertical="center" textRotation="90" wrapText="1" readingOrder="2"/>
    </xf>
    <xf numFmtId="0" fontId="6" fillId="0" borderId="14" xfId="0" applyFont="1" applyFill="1" applyBorder="1" applyAlignment="1">
      <alignment horizontal="center" vertical="center" textRotation="90"/>
    </xf>
    <xf numFmtId="0" fontId="6" fillId="0" borderId="16" xfId="0" applyFont="1" applyFill="1" applyBorder="1" applyAlignment="1">
      <alignment horizontal="center" vertical="center" textRotation="90"/>
    </xf>
    <xf numFmtId="0" fontId="6" fillId="3" borderId="15" xfId="0" applyFont="1" applyFill="1" applyBorder="1" applyAlignment="1">
      <alignment horizontal="center" vertical="center" wrapText="1" readingOrder="2"/>
    </xf>
    <xf numFmtId="0" fontId="6" fillId="3" borderId="13" xfId="0" applyFont="1" applyFill="1" applyBorder="1" applyAlignment="1">
      <alignment horizontal="center" vertical="center" wrapText="1" readingOrder="2"/>
    </xf>
    <xf numFmtId="0" fontId="6" fillId="3" borderId="16" xfId="0" applyFont="1" applyFill="1" applyBorder="1" applyAlignment="1">
      <alignment horizontal="center" vertical="center" wrapText="1" readingOrder="2"/>
    </xf>
    <xf numFmtId="0" fontId="5" fillId="9" borderId="15" xfId="0" applyFont="1" applyFill="1" applyBorder="1" applyAlignment="1">
      <alignment horizontal="center" vertical="center" textRotation="90" shrinkToFit="1" readingOrder="2"/>
    </xf>
    <xf numFmtId="0" fontId="5" fillId="9" borderId="13" xfId="0" applyFont="1" applyFill="1" applyBorder="1" applyAlignment="1">
      <alignment horizontal="center" vertical="center" textRotation="90" shrinkToFit="1" readingOrder="2"/>
    </xf>
    <xf numFmtId="0" fontId="5" fillId="4" borderId="13" xfId="0" applyFont="1" applyFill="1" applyBorder="1" applyAlignment="1">
      <alignment horizontal="center" vertical="center" textRotation="90" shrinkToFit="1" readingOrder="2"/>
    </xf>
    <xf numFmtId="0" fontId="5" fillId="4" borderId="27" xfId="0" applyFont="1" applyFill="1" applyBorder="1" applyAlignment="1">
      <alignment horizontal="center" vertical="center" textRotation="90" shrinkToFit="1" readingOrder="2"/>
    </xf>
    <xf numFmtId="0" fontId="5" fillId="4" borderId="16" xfId="0" applyFont="1" applyFill="1" applyBorder="1" applyAlignment="1">
      <alignment horizontal="center" vertical="center" textRotation="90" shrinkToFit="1" readingOrder="2"/>
    </xf>
    <xf numFmtId="0" fontId="5" fillId="9" borderId="27" xfId="0" applyFont="1" applyFill="1" applyBorder="1" applyAlignment="1">
      <alignment horizontal="center" vertical="center" textRotation="90" shrinkToFit="1" readingOrder="2"/>
    </xf>
    <xf numFmtId="0" fontId="6" fillId="0" borderId="13" xfId="0" applyFont="1" applyFill="1" applyBorder="1" applyAlignment="1">
      <alignment horizontal="center" vertical="center" wrapText="1" readingOrder="2"/>
    </xf>
    <xf numFmtId="0" fontId="6" fillId="0" borderId="16" xfId="0" applyFont="1" applyFill="1" applyBorder="1" applyAlignment="1">
      <alignment horizontal="center" vertical="center" wrapText="1" readingOrder="2"/>
    </xf>
    <xf numFmtId="0" fontId="5" fillId="4" borderId="15" xfId="0" applyFont="1" applyFill="1" applyBorder="1" applyAlignment="1">
      <alignment horizontal="center" vertical="center" textRotation="90" shrinkToFit="1" readingOrder="2"/>
    </xf>
    <xf numFmtId="0" fontId="8" fillId="0" borderId="15" xfId="0" applyFont="1" applyFill="1" applyBorder="1" applyAlignment="1">
      <alignment horizontal="center" vertical="center" wrapText="1" readingOrder="2"/>
    </xf>
    <xf numFmtId="0" fontId="8" fillId="0" borderId="13" xfId="0" applyFont="1" applyFill="1" applyBorder="1" applyAlignment="1">
      <alignment horizontal="center" vertical="center" wrapText="1" readingOrder="2"/>
    </xf>
    <xf numFmtId="0" fontId="8" fillId="0" borderId="27" xfId="0" applyFont="1" applyFill="1" applyBorder="1" applyAlignment="1">
      <alignment horizontal="center" vertical="center" wrapText="1" readingOrder="2"/>
    </xf>
    <xf numFmtId="0" fontId="6" fillId="0" borderId="40" xfId="0" applyFont="1" applyFill="1" applyBorder="1" applyAlignment="1">
      <alignment horizontal="center" vertical="center" wrapText="1" readingOrder="2"/>
    </xf>
    <xf numFmtId="0" fontId="6" fillId="0" borderId="41" xfId="0" applyFont="1" applyFill="1" applyBorder="1" applyAlignment="1">
      <alignment horizontal="center" vertical="center" wrapText="1" readingOrder="2"/>
    </xf>
    <xf numFmtId="0" fontId="6" fillId="0" borderId="42" xfId="0" applyFont="1" applyFill="1" applyBorder="1" applyAlignment="1">
      <alignment horizontal="center" vertical="center" wrapText="1" readingOrder="2"/>
    </xf>
    <xf numFmtId="0" fontId="6" fillId="3" borderId="15" xfId="0" applyFont="1" applyFill="1" applyBorder="1" applyAlignment="1">
      <alignment horizontal="center" vertical="center" textRotation="90" wrapText="1" readingOrder="2"/>
    </xf>
    <xf numFmtId="0" fontId="10" fillId="0" borderId="7" xfId="0" applyFont="1" applyFill="1" applyBorder="1" applyAlignment="1">
      <alignment horizontal="center" vertical="center" textRotation="90" wrapText="1" readingOrder="2"/>
    </xf>
    <xf numFmtId="0" fontId="6" fillId="0" borderId="14" xfId="0" applyFont="1" applyFill="1" applyBorder="1" applyAlignment="1">
      <alignment horizontal="center" vertical="center" wrapText="1" readingOrder="2"/>
    </xf>
    <xf numFmtId="0" fontId="6" fillId="0" borderId="11" xfId="0" applyFont="1" applyFill="1" applyBorder="1" applyAlignment="1">
      <alignment horizontal="center" vertical="center" wrapText="1" readingOrder="2"/>
    </xf>
    <xf numFmtId="0" fontId="6" fillId="4" borderId="15" xfId="0" applyFont="1" applyFill="1" applyBorder="1" applyAlignment="1">
      <alignment horizontal="center" vertical="center" textRotation="90" shrinkToFit="1" readingOrder="2"/>
    </xf>
    <xf numFmtId="0" fontId="6" fillId="4" borderId="13" xfId="0" applyFont="1" applyFill="1" applyBorder="1" applyAlignment="1">
      <alignment horizontal="center" vertical="center" textRotation="90" shrinkToFit="1" readingOrder="2"/>
    </xf>
    <xf numFmtId="0" fontId="6" fillId="4" borderId="27" xfId="0" applyFont="1" applyFill="1" applyBorder="1" applyAlignment="1">
      <alignment horizontal="center" vertical="center" textRotation="90" shrinkToFit="1" readingOrder="2"/>
    </xf>
    <xf numFmtId="0" fontId="6" fillId="3" borderId="14" xfId="0" applyFont="1" applyFill="1" applyBorder="1" applyAlignment="1">
      <alignment horizontal="center" vertical="center" wrapText="1" readingOrder="2"/>
    </xf>
    <xf numFmtId="0" fontId="6" fillId="3" borderId="11" xfId="0" applyFont="1" applyFill="1" applyBorder="1" applyAlignment="1">
      <alignment horizontal="center" vertical="center" wrapText="1" readingOrder="2"/>
    </xf>
    <xf numFmtId="0" fontId="6" fillId="8" borderId="14" xfId="0" applyFont="1" applyFill="1" applyBorder="1" applyAlignment="1">
      <alignment horizontal="center" vertical="center" wrapText="1" readingOrder="2"/>
    </xf>
    <xf numFmtId="0" fontId="6" fillId="8" borderId="13" xfId="0" applyFont="1" applyFill="1" applyBorder="1" applyAlignment="1">
      <alignment horizontal="center" vertical="center" wrapText="1" readingOrder="2"/>
    </xf>
    <xf numFmtId="0" fontId="6" fillId="8" borderId="11" xfId="0" applyFont="1" applyFill="1" applyBorder="1" applyAlignment="1">
      <alignment horizontal="center" vertical="center" wrapText="1" readingOrder="2"/>
    </xf>
    <xf numFmtId="0" fontId="5" fillId="9" borderId="31" xfId="0" applyFont="1" applyFill="1" applyBorder="1" applyAlignment="1">
      <alignment horizontal="center" vertical="center" textRotation="90" shrinkToFit="1" readingOrder="2"/>
    </xf>
    <xf numFmtId="0" fontId="5" fillId="9" borderId="38" xfId="0" applyFont="1" applyFill="1" applyBorder="1" applyAlignment="1">
      <alignment horizontal="center" vertical="center" textRotation="90" shrinkToFit="1" readingOrder="2"/>
    </xf>
    <xf numFmtId="0" fontId="5" fillId="9" borderId="39" xfId="0" applyFont="1" applyFill="1" applyBorder="1" applyAlignment="1">
      <alignment horizontal="center" vertical="center" textRotation="90" shrinkToFit="1" readingOrder="2"/>
    </xf>
    <xf numFmtId="0" fontId="6" fillId="0" borderId="15" xfId="0" applyFont="1" applyFill="1" applyBorder="1" applyAlignment="1">
      <alignment horizontal="center" vertical="center" wrapText="1" readingOrder="2"/>
    </xf>
    <xf numFmtId="0" fontId="6" fillId="0" borderId="27" xfId="0" applyFont="1" applyFill="1" applyBorder="1" applyAlignment="1">
      <alignment horizontal="center" vertical="center" wrapText="1" readingOrder="2"/>
    </xf>
    <xf numFmtId="0" fontId="6" fillId="9" borderId="15" xfId="0" applyFont="1" applyFill="1" applyBorder="1" applyAlignment="1">
      <alignment horizontal="center" vertical="center" textRotation="90" shrinkToFit="1" readingOrder="2"/>
    </xf>
    <xf numFmtId="0" fontId="6" fillId="9" borderId="13" xfId="0" applyFont="1" applyFill="1" applyBorder="1" applyAlignment="1">
      <alignment horizontal="center" vertical="center" textRotation="90" shrinkToFit="1" readingOrder="2"/>
    </xf>
    <xf numFmtId="0" fontId="6" fillId="9" borderId="27" xfId="0" applyFont="1" applyFill="1" applyBorder="1" applyAlignment="1">
      <alignment horizontal="center" vertical="center" textRotation="90" shrinkToFit="1" readingOrder="2"/>
    </xf>
    <xf numFmtId="0" fontId="6" fillId="0" borderId="14" xfId="0" applyFont="1" applyFill="1" applyBorder="1" applyAlignment="1">
      <alignment horizontal="center" vertical="center" textRotation="90" wrapText="1" readingOrder="2"/>
    </xf>
    <xf numFmtId="0" fontId="6" fillId="0" borderId="13" xfId="0" applyFont="1" applyFill="1" applyBorder="1" applyAlignment="1">
      <alignment horizontal="center" vertical="center" textRotation="90" wrapText="1" readingOrder="2"/>
    </xf>
    <xf numFmtId="0" fontId="6" fillId="0" borderId="16" xfId="0" applyFont="1" applyFill="1" applyBorder="1" applyAlignment="1">
      <alignment horizontal="center" vertical="center" textRotation="90" wrapText="1" readingOrder="2"/>
    </xf>
    <xf numFmtId="0" fontId="5" fillId="0" borderId="15" xfId="0" applyFont="1" applyFill="1" applyBorder="1" applyAlignment="1">
      <alignment horizontal="center" vertical="center" textRotation="90" wrapText="1" readingOrder="2"/>
    </xf>
    <xf numFmtId="0" fontId="5" fillId="0" borderId="13" xfId="0" applyFont="1" applyFill="1" applyBorder="1" applyAlignment="1">
      <alignment horizontal="center" vertical="center" textRotation="90" wrapText="1" readingOrder="2"/>
    </xf>
    <xf numFmtId="0" fontId="5" fillId="0" borderId="11" xfId="0" applyFont="1" applyFill="1" applyBorder="1" applyAlignment="1">
      <alignment horizontal="center" vertical="center" textRotation="90" wrapText="1" readingOrder="2"/>
    </xf>
    <xf numFmtId="0" fontId="10" fillId="3" borderId="19" xfId="0" applyFont="1" applyFill="1" applyBorder="1" applyAlignment="1">
      <alignment horizontal="center" vertical="center" textRotation="90" wrapText="1" readingOrder="2"/>
    </xf>
    <xf numFmtId="0" fontId="10" fillId="3" borderId="7" xfId="0" applyFont="1" applyFill="1" applyBorder="1" applyAlignment="1">
      <alignment horizontal="center" vertical="center" textRotation="90" wrapText="1" readingOrder="2"/>
    </xf>
    <xf numFmtId="0" fontId="8" fillId="3" borderId="7" xfId="0" applyFont="1" applyFill="1" applyBorder="1" applyAlignment="1">
      <alignment horizontal="center" vertical="center" wrapText="1" readingOrder="2"/>
    </xf>
    <xf numFmtId="0" fontId="8" fillId="3" borderId="9" xfId="0" applyFont="1" applyFill="1" applyBorder="1" applyAlignment="1">
      <alignment horizontal="center" vertical="center" wrapText="1" readingOrder="2"/>
    </xf>
    <xf numFmtId="0" fontId="8" fillId="4" borderId="15" xfId="0" applyFont="1" applyFill="1" applyBorder="1" applyAlignment="1">
      <alignment horizontal="center" vertical="center" textRotation="90" wrapText="1" readingOrder="2"/>
    </xf>
    <xf numFmtId="0" fontId="8" fillId="4" borderId="13" xfId="0" applyFont="1" applyFill="1" applyBorder="1" applyAlignment="1">
      <alignment horizontal="center" vertical="center" textRotation="90" wrapText="1" readingOrder="2"/>
    </xf>
    <xf numFmtId="0" fontId="8" fillId="4" borderId="27" xfId="0" applyFont="1" applyFill="1" applyBorder="1" applyAlignment="1">
      <alignment horizontal="center" vertical="center" textRotation="90" wrapText="1" readingOrder="2"/>
    </xf>
    <xf numFmtId="0" fontId="10" fillId="4" borderId="4" xfId="0" applyFont="1" applyFill="1" applyBorder="1" applyAlignment="1">
      <alignment horizontal="center" vertical="center" textRotation="90" wrapText="1" readingOrder="2"/>
    </xf>
    <xf numFmtId="0" fontId="10" fillId="4" borderId="15" xfId="0" applyFont="1" applyFill="1" applyBorder="1" applyAlignment="1">
      <alignment horizontal="center" vertical="center" textRotation="90" wrapText="1" readingOrder="2"/>
    </xf>
    <xf numFmtId="0" fontId="7" fillId="4" borderId="4" xfId="0" applyFont="1" applyFill="1" applyBorder="1" applyAlignment="1">
      <alignment horizontal="center" vertical="center" textRotation="90" wrapText="1" readingOrder="2"/>
    </xf>
    <xf numFmtId="0" fontId="8" fillId="4" borderId="4" xfId="0" applyFont="1" applyFill="1" applyBorder="1" applyAlignment="1">
      <alignment horizontal="center" vertical="center" textRotation="90" wrapText="1" readingOrder="2"/>
    </xf>
    <xf numFmtId="0" fontId="5" fillId="4" borderId="2" xfId="0" applyFont="1" applyFill="1" applyBorder="1" applyAlignment="1">
      <alignment horizontal="center" vertical="center" wrapText="1" readingOrder="2"/>
    </xf>
    <xf numFmtId="0" fontId="5" fillId="4" borderId="18" xfId="0" applyFont="1" applyFill="1" applyBorder="1" applyAlignment="1">
      <alignment horizontal="center" vertical="center" wrapText="1" readingOrder="2"/>
    </xf>
    <xf numFmtId="0" fontId="8" fillId="4" borderId="4" xfId="0" applyFont="1" applyFill="1" applyBorder="1" applyAlignment="1">
      <alignment horizontal="center" vertical="center" wrapText="1" readingOrder="2"/>
    </xf>
    <xf numFmtId="0" fontId="2" fillId="5" borderId="5" xfId="0" applyFont="1" applyFill="1" applyBorder="1" applyAlignment="1">
      <alignment horizontal="center" vertical="center" wrapText="1" readingOrder="2"/>
    </xf>
    <xf numFmtId="0" fontId="2" fillId="5" borderId="37" xfId="0" applyFont="1" applyFill="1" applyBorder="1" applyAlignment="1">
      <alignment horizontal="center" vertical="center" wrapText="1" readingOrder="2"/>
    </xf>
    <xf numFmtId="0" fontId="2" fillId="5" borderId="3" xfId="0" applyFont="1" applyFill="1" applyBorder="1" applyAlignment="1">
      <alignment horizontal="center" vertical="center" wrapText="1" readingOrder="2"/>
    </xf>
    <xf numFmtId="0" fontId="2" fillId="5" borderId="24" xfId="0" applyFont="1" applyFill="1" applyBorder="1" applyAlignment="1">
      <alignment horizontal="center" vertical="center" wrapText="1" readingOrder="2"/>
    </xf>
    <xf numFmtId="0" fontId="2" fillId="5" borderId="1" xfId="0" applyFont="1" applyFill="1" applyBorder="1" applyAlignment="1">
      <alignment horizontal="center" vertical="center" wrapText="1" readingOrder="2"/>
    </xf>
    <xf numFmtId="0" fontId="2" fillId="5" borderId="6" xfId="0" applyFont="1" applyFill="1" applyBorder="1" applyAlignment="1">
      <alignment horizontal="center" vertical="center" wrapText="1" readingOrder="2"/>
    </xf>
    <xf numFmtId="0" fontId="2" fillId="5" borderId="29" xfId="0" applyFont="1" applyFill="1" applyBorder="1" applyAlignment="1">
      <alignment horizontal="center" vertical="center" wrapText="1" readingOrder="2"/>
    </xf>
    <xf numFmtId="0" fontId="2" fillId="5" borderId="4" xfId="0" applyFont="1" applyFill="1" applyBorder="1" applyAlignment="1">
      <alignment horizontal="center" vertical="center" wrapText="1" readingOrder="2"/>
    </xf>
    <xf numFmtId="0" fontId="2" fillId="5" borderId="25" xfId="0" applyFont="1" applyFill="1" applyBorder="1" applyAlignment="1">
      <alignment horizontal="center" vertical="center" wrapText="1" readingOrder="2"/>
    </xf>
    <xf numFmtId="0" fontId="2" fillId="5" borderId="2" xfId="0" applyFont="1" applyFill="1" applyBorder="1" applyAlignment="1">
      <alignment horizontal="center" vertical="center" wrapText="1" readingOrder="2"/>
    </xf>
    <xf numFmtId="0" fontId="5" fillId="4" borderId="6" xfId="0" applyFont="1" applyFill="1" applyBorder="1" applyAlignment="1">
      <alignment horizontal="center" vertical="center" textRotation="90" shrinkToFit="1" readingOrder="2"/>
    </xf>
    <xf numFmtId="0" fontId="5" fillId="4" borderId="17" xfId="0" applyFont="1" applyFill="1" applyBorder="1" applyAlignment="1">
      <alignment horizontal="center" vertical="center" textRotation="90" shrinkToFit="1" readingOrder="2"/>
    </xf>
    <xf numFmtId="0" fontId="5" fillId="4" borderId="4" xfId="0" applyFont="1" applyFill="1" applyBorder="1" applyAlignment="1">
      <alignment horizontal="center" vertical="center" textRotation="90" wrapText="1" readingOrder="2"/>
    </xf>
    <xf numFmtId="0" fontId="5" fillId="4" borderId="4" xfId="0" applyFont="1" applyFill="1" applyBorder="1" applyAlignment="1">
      <alignment horizontal="center" vertical="center" wrapText="1" readingOrder="2"/>
    </xf>
    <xf numFmtId="0" fontId="7" fillId="4" borderId="15" xfId="0" applyFont="1" applyFill="1" applyBorder="1" applyAlignment="1">
      <alignment horizontal="center" vertical="center" textRotation="90" wrapText="1" readingOrder="2"/>
    </xf>
    <xf numFmtId="0" fontId="7" fillId="4" borderId="13" xfId="0" applyFont="1" applyFill="1" applyBorder="1" applyAlignment="1">
      <alignment horizontal="center" vertical="center" textRotation="90" wrapText="1" readingOrder="2"/>
    </xf>
    <xf numFmtId="0" fontId="7" fillId="4" borderId="27" xfId="0" applyFont="1" applyFill="1" applyBorder="1" applyAlignment="1">
      <alignment horizontal="center" vertical="center" textRotation="90" wrapText="1" readingOrder="2"/>
    </xf>
    <xf numFmtId="0" fontId="5" fillId="4" borderId="31" xfId="0" applyFont="1" applyFill="1" applyBorder="1" applyAlignment="1">
      <alignment horizontal="center" vertical="center" textRotation="90" shrinkToFit="1" readingOrder="2"/>
    </xf>
    <xf numFmtId="0" fontId="5" fillId="4" borderId="38" xfId="0" applyFont="1" applyFill="1" applyBorder="1" applyAlignment="1">
      <alignment horizontal="center" vertical="center" textRotation="90" shrinkToFit="1" readingOrder="2"/>
    </xf>
    <xf numFmtId="0" fontId="5" fillId="4" borderId="34" xfId="0" applyFont="1" applyFill="1" applyBorder="1" applyAlignment="1">
      <alignment horizontal="center" vertical="center" textRotation="90" shrinkToFit="1" readingOrder="2"/>
    </xf>
    <xf numFmtId="0" fontId="6" fillId="4" borderId="4" xfId="0" applyFont="1" applyFill="1" applyBorder="1" applyAlignment="1">
      <alignment horizontal="center" vertical="center" textRotation="90" wrapText="1" readingOrder="2"/>
    </xf>
    <xf numFmtId="0" fontId="6" fillId="4" borderId="2" xfId="0" applyFont="1" applyFill="1" applyBorder="1" applyAlignment="1">
      <alignment horizontal="center" vertical="center" wrapText="1" readingOrder="2"/>
    </xf>
    <xf numFmtId="0" fontId="6" fillId="4" borderId="4" xfId="0" applyFont="1" applyFill="1" applyBorder="1" applyAlignment="1">
      <alignment horizontal="center" vertical="center" wrapText="1" readingOrder="2"/>
    </xf>
    <xf numFmtId="0" fontId="6" fillId="5" borderId="5" xfId="0" applyFont="1" applyFill="1" applyBorder="1" applyAlignment="1">
      <alignment horizontal="center" vertical="center" wrapText="1" readingOrder="2"/>
    </xf>
    <xf numFmtId="0" fontId="6" fillId="5" borderId="37" xfId="0" applyFont="1" applyFill="1" applyBorder="1" applyAlignment="1">
      <alignment horizontal="center" vertical="center" wrapText="1" readingOrder="2"/>
    </xf>
    <xf numFmtId="0" fontId="6" fillId="5" borderId="3" xfId="0" applyFont="1" applyFill="1" applyBorder="1" applyAlignment="1">
      <alignment horizontal="center" vertical="center" wrapText="1" readingOrder="2"/>
    </xf>
    <xf numFmtId="0" fontId="6" fillId="5" borderId="24" xfId="0" applyFont="1" applyFill="1" applyBorder="1" applyAlignment="1">
      <alignment horizontal="center" vertical="center" wrapText="1" readingOrder="2"/>
    </xf>
    <xf numFmtId="0" fontId="6" fillId="5" borderId="1" xfId="0" applyFont="1" applyFill="1" applyBorder="1" applyAlignment="1">
      <alignment horizontal="center" vertical="center" wrapText="1" readingOrder="2"/>
    </xf>
    <xf numFmtId="0" fontId="6" fillId="5" borderId="6" xfId="0" applyFont="1" applyFill="1" applyBorder="1" applyAlignment="1">
      <alignment horizontal="center" vertical="center" wrapText="1" readingOrder="2"/>
    </xf>
    <xf numFmtId="0" fontId="6" fillId="5" borderId="29" xfId="0" applyFont="1" applyFill="1" applyBorder="1" applyAlignment="1">
      <alignment horizontal="center" vertical="center" wrapText="1" readingOrder="2"/>
    </xf>
    <xf numFmtId="0" fontId="6" fillId="5" borderId="4" xfId="0" applyFont="1" applyFill="1" applyBorder="1" applyAlignment="1">
      <alignment horizontal="center" vertical="center" wrapText="1" readingOrder="2"/>
    </xf>
    <xf numFmtId="0" fontId="6" fillId="5" borderId="25" xfId="0" applyFont="1" applyFill="1" applyBorder="1" applyAlignment="1">
      <alignment horizontal="center" vertical="center" wrapText="1" readingOrder="2"/>
    </xf>
    <xf numFmtId="0" fontId="6" fillId="5" borderId="2" xfId="0" applyFont="1" applyFill="1" applyBorder="1" applyAlignment="1">
      <alignment horizontal="center" vertical="center" wrapText="1" readingOrder="2"/>
    </xf>
    <xf numFmtId="0" fontId="6" fillId="4" borderId="6" xfId="0" applyFont="1" applyFill="1" applyBorder="1" applyAlignment="1">
      <alignment horizontal="center" vertical="center" textRotation="90" shrinkToFit="1" readingOrder="2"/>
    </xf>
    <xf numFmtId="0" fontId="6" fillId="4" borderId="15" xfId="0" applyFont="1" applyFill="1" applyBorder="1" applyAlignment="1">
      <alignment horizontal="center" vertical="center" textRotation="90" wrapText="1" readingOrder="2"/>
    </xf>
    <xf numFmtId="0" fontId="6" fillId="4" borderId="13" xfId="0" applyFont="1" applyFill="1" applyBorder="1" applyAlignment="1">
      <alignment horizontal="center" vertical="center" textRotation="90" wrapText="1" readingOrder="2"/>
    </xf>
    <xf numFmtId="0" fontId="6" fillId="4" borderId="27" xfId="0" applyFont="1" applyFill="1" applyBorder="1" applyAlignment="1">
      <alignment horizontal="center" vertical="center" textRotation="90" wrapText="1" readingOrder="2"/>
    </xf>
    <xf numFmtId="0" fontId="6" fillId="4" borderId="4" xfId="0" applyFont="1" applyFill="1" applyBorder="1" applyAlignment="1">
      <alignment horizontal="center" vertical="center" textRotation="90" shrinkToFit="1" readingOrder="2"/>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7" xfId="0" applyFont="1" applyFill="1" applyBorder="1" applyAlignment="1">
      <alignment horizontal="center" vertical="center" wrapText="1" readingOrder="2"/>
    </xf>
    <xf numFmtId="0" fontId="6" fillId="0" borderId="9" xfId="0" applyFont="1" applyFill="1" applyBorder="1" applyAlignment="1">
      <alignment horizontal="center" vertical="center" wrapText="1" readingOrder="2"/>
    </xf>
    <xf numFmtId="0" fontId="6" fillId="2" borderId="15" xfId="0" applyFont="1" applyFill="1" applyBorder="1" applyAlignment="1">
      <alignment horizontal="center" vertical="center" textRotation="90" wrapText="1" readingOrder="2"/>
    </xf>
    <xf numFmtId="0" fontId="6" fillId="2" borderId="13" xfId="0" applyFont="1" applyFill="1" applyBorder="1" applyAlignment="1">
      <alignment horizontal="center" vertical="center" textRotation="90" wrapText="1" readingOrder="2"/>
    </xf>
    <xf numFmtId="0" fontId="6" fillId="2" borderId="16" xfId="0" applyFont="1" applyFill="1" applyBorder="1" applyAlignment="1">
      <alignment horizontal="center" vertical="center" textRotation="90" wrapText="1" readingOrder="2"/>
    </xf>
    <xf numFmtId="0" fontId="6" fillId="2" borderId="7" xfId="0" applyFont="1" applyFill="1" applyBorder="1" applyAlignment="1">
      <alignment horizontal="center" vertical="center" wrapText="1" readingOrder="2"/>
    </xf>
    <xf numFmtId="0" fontId="6" fillId="2" borderId="9" xfId="0" applyFont="1" applyFill="1" applyBorder="1" applyAlignment="1">
      <alignment horizontal="center" vertical="center" wrapText="1" readingOrder="2"/>
    </xf>
    <xf numFmtId="0" fontId="5" fillId="4" borderId="4" xfId="0" applyFont="1" applyFill="1" applyBorder="1" applyAlignment="1">
      <alignment horizontal="center" vertical="center" textRotation="90" shrinkToFit="1" readingOrder="2"/>
    </xf>
    <xf numFmtId="0" fontId="10" fillId="0" borderId="19" xfId="0" applyFont="1" applyFill="1" applyBorder="1" applyAlignment="1">
      <alignment horizontal="center" vertical="center" wrapText="1" readingOrder="2"/>
    </xf>
    <xf numFmtId="0" fontId="10" fillId="0" borderId="7" xfId="0" applyFont="1" applyFill="1" applyBorder="1" applyAlignment="1">
      <alignment horizontal="center" vertical="center" wrapText="1" readingOrder="2"/>
    </xf>
    <xf numFmtId="0" fontId="8" fillId="0" borderId="19" xfId="0" applyFont="1" applyFill="1" applyBorder="1" applyAlignment="1">
      <alignment horizontal="center" vertical="center" wrapText="1" readingOrder="2"/>
    </xf>
    <xf numFmtId="0" fontId="8" fillId="0" borderId="7" xfId="0" applyFont="1" applyFill="1" applyBorder="1" applyAlignment="1">
      <alignment horizontal="center" vertical="center" wrapText="1" readingOrder="2"/>
    </xf>
    <xf numFmtId="0" fontId="10" fillId="0" borderId="19" xfId="0" applyFont="1" applyFill="1" applyBorder="1" applyAlignment="1">
      <alignment horizontal="center" vertical="center" textRotation="90" wrapText="1" readingOrder="2"/>
    </xf>
    <xf numFmtId="0" fontId="6" fillId="0" borderId="7" xfId="0" applyFont="1" applyFill="1" applyBorder="1" applyAlignment="1">
      <alignment horizontal="center" vertical="center" textRotation="90" wrapText="1" readingOrder="2"/>
    </xf>
    <xf numFmtId="0" fontId="10" fillId="3" borderId="7" xfId="0" applyFont="1" applyFill="1" applyBorder="1" applyAlignment="1">
      <alignment horizontal="center" vertical="center" wrapText="1" readingOrder="2"/>
    </xf>
    <xf numFmtId="0" fontId="8" fillId="3" borderId="7" xfId="0" applyFont="1" applyFill="1" applyBorder="1" applyAlignment="1">
      <alignment horizontal="center" vertical="center" textRotation="90" wrapText="1" readingOrder="2"/>
    </xf>
    <xf numFmtId="0" fontId="9" fillId="0" borderId="1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7" xfId="0" applyFont="1" applyFill="1" applyBorder="1" applyAlignment="1">
      <alignment horizontal="center" vertical="center"/>
    </xf>
    <xf numFmtId="0" fontId="12" fillId="3" borderId="19"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7" xfId="0" applyFont="1" applyFill="1" applyBorder="1" applyAlignment="1">
      <alignment horizontal="center" vertical="center" wrapText="1" readingOrder="2"/>
    </xf>
    <xf numFmtId="0" fontId="12" fillId="3" borderId="15"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1" xfId="0" applyFont="1" applyFill="1" applyBorder="1" applyAlignment="1">
      <alignment horizontal="center" vertical="center"/>
    </xf>
    <xf numFmtId="0" fontId="10" fillId="0" borderId="9" xfId="0" applyFont="1" applyFill="1" applyBorder="1" applyAlignment="1">
      <alignment horizontal="center" vertical="center" textRotation="90" wrapText="1" readingOrder="2"/>
    </xf>
    <xf numFmtId="0" fontId="6" fillId="0" borderId="9" xfId="0" applyFont="1" applyFill="1" applyBorder="1" applyAlignment="1">
      <alignment horizontal="center" vertical="center" textRotation="90" wrapText="1" readingOrder="2"/>
    </xf>
    <xf numFmtId="0" fontId="6" fillId="0" borderId="8" xfId="0" applyFont="1" applyFill="1" applyBorder="1" applyAlignment="1">
      <alignment horizontal="center" vertical="center" wrapText="1" readingOrder="2"/>
    </xf>
    <xf numFmtId="0" fontId="6" fillId="0" borderId="10" xfId="0" applyFont="1" applyFill="1" applyBorder="1" applyAlignment="1">
      <alignment horizontal="center" vertical="center" wrapText="1" readingOrder="2"/>
    </xf>
    <xf numFmtId="0" fontId="6" fillId="3" borderId="9" xfId="0" applyFont="1" applyFill="1" applyBorder="1" applyAlignment="1">
      <alignment horizontal="center" vertical="center" wrapText="1" readingOrder="2"/>
    </xf>
    <xf numFmtId="0" fontId="10" fillId="2" borderId="15" xfId="0" applyFont="1" applyFill="1" applyBorder="1" applyAlignment="1">
      <alignment horizontal="center" vertical="center" textRotation="90" wrapText="1" readingOrder="2"/>
    </xf>
    <xf numFmtId="0" fontId="10" fillId="2" borderId="13" xfId="0" applyFont="1" applyFill="1" applyBorder="1" applyAlignment="1">
      <alignment horizontal="center" vertical="center" textRotation="90" wrapText="1" readingOrder="2"/>
    </xf>
    <xf numFmtId="0" fontId="10" fillId="2" borderId="16" xfId="0" applyFont="1" applyFill="1" applyBorder="1" applyAlignment="1">
      <alignment horizontal="center" vertical="center" textRotation="90" wrapText="1" readingOrder="2"/>
    </xf>
    <xf numFmtId="0" fontId="12" fillId="0" borderId="19" xfId="0" applyFont="1" applyFill="1" applyBorder="1" applyAlignment="1">
      <alignment horizontal="center" vertical="center" wrapText="1" readingOrder="2"/>
    </xf>
    <xf numFmtId="0" fontId="12" fillId="0" borderId="7" xfId="0" applyFont="1" applyFill="1" applyBorder="1" applyAlignment="1">
      <alignment horizontal="center" vertical="center" wrapText="1" readingOrder="2"/>
    </xf>
    <xf numFmtId="0" fontId="12" fillId="0" borderId="23" xfId="0" applyFont="1" applyFill="1" applyBorder="1" applyAlignment="1">
      <alignment horizontal="center" vertical="center" wrapText="1" readingOrder="2"/>
    </xf>
    <xf numFmtId="0" fontId="10" fillId="3" borderId="15" xfId="0" applyFont="1" applyFill="1" applyBorder="1" applyAlignment="1">
      <alignment horizontal="center" vertical="center" wrapText="1" readingOrder="2"/>
    </xf>
    <xf numFmtId="0" fontId="10" fillId="3" borderId="13" xfId="0" applyFont="1" applyFill="1" applyBorder="1" applyAlignment="1">
      <alignment horizontal="center" vertical="center" wrapText="1" readingOrder="2"/>
    </xf>
    <xf numFmtId="0" fontId="10" fillId="3" borderId="27" xfId="0" applyFont="1" applyFill="1" applyBorder="1" applyAlignment="1">
      <alignment horizontal="center" vertical="center" wrapText="1" readingOrder="2"/>
    </xf>
    <xf numFmtId="0" fontId="13" fillId="0" borderId="13" xfId="0" applyFont="1" applyFill="1" applyBorder="1" applyAlignment="1">
      <alignment horizontal="center" vertical="center" textRotation="90" wrapText="1" shrinkToFit="1"/>
    </xf>
    <xf numFmtId="0" fontId="13" fillId="0" borderId="11" xfId="0" applyFont="1" applyFill="1" applyBorder="1" applyAlignment="1">
      <alignment horizontal="center" vertical="center" textRotation="90" wrapText="1" shrinkToFit="1"/>
    </xf>
    <xf numFmtId="0" fontId="12" fillId="0" borderId="7"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3" borderId="7" xfId="0" applyFont="1" applyFill="1" applyBorder="1" applyAlignment="1">
      <alignment horizontal="center" vertical="center"/>
    </xf>
    <xf numFmtId="0" fontId="6" fillId="3" borderId="7" xfId="0" applyFont="1" applyFill="1" applyBorder="1" applyAlignment="1">
      <alignment horizontal="center" vertical="center" textRotation="90" wrapText="1" readingOrder="2"/>
    </xf>
    <xf numFmtId="0" fontId="8" fillId="0" borderId="11" xfId="0" applyFont="1" applyFill="1" applyBorder="1" applyAlignment="1">
      <alignment horizontal="center" vertical="center" wrapText="1" readingOrder="2"/>
    </xf>
    <xf numFmtId="0" fontId="8" fillId="0" borderId="23" xfId="0" applyFont="1" applyFill="1" applyBorder="1" applyAlignment="1">
      <alignment horizontal="center" vertical="center" wrapText="1" readingOrder="2"/>
    </xf>
    <xf numFmtId="0" fontId="9" fillId="3" borderId="1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7" xfId="0" applyFont="1" applyFill="1" applyBorder="1" applyAlignment="1">
      <alignment horizontal="center" vertical="center"/>
    </xf>
    <xf numFmtId="0" fontId="10" fillId="3" borderId="11" xfId="0" applyFont="1" applyFill="1" applyBorder="1" applyAlignment="1">
      <alignment horizontal="center" vertical="center" wrapText="1" readingOrder="2"/>
    </xf>
    <xf numFmtId="0" fontId="5" fillId="3" borderId="4" xfId="0" applyFont="1" applyFill="1" applyBorder="1" applyAlignment="1">
      <alignment horizontal="center" vertical="center" textRotation="90" wrapText="1" readingOrder="2"/>
    </xf>
    <xf numFmtId="0" fontId="10" fillId="3" borderId="15" xfId="0" applyFont="1" applyFill="1" applyBorder="1" applyAlignment="1">
      <alignment horizontal="center" vertical="center" textRotation="90" wrapText="1" readingOrder="2"/>
    </xf>
    <xf numFmtId="0" fontId="10" fillId="3" borderId="13" xfId="0" applyFont="1" applyFill="1" applyBorder="1" applyAlignment="1">
      <alignment horizontal="center" vertical="center" textRotation="90" wrapText="1" readingOrder="2"/>
    </xf>
    <xf numFmtId="0" fontId="10" fillId="3" borderId="11" xfId="0" applyFont="1" applyFill="1" applyBorder="1" applyAlignment="1">
      <alignment horizontal="center" vertical="center" textRotation="90" wrapText="1" readingOrder="2"/>
    </xf>
    <xf numFmtId="0" fontId="8" fillId="0" borderId="7" xfId="0" applyFont="1" applyFill="1" applyBorder="1" applyAlignment="1">
      <alignment horizontal="center" vertical="center" textRotation="90" wrapText="1" readingOrder="2"/>
    </xf>
    <xf numFmtId="0" fontId="8" fillId="0" borderId="23" xfId="0" applyFont="1" applyFill="1" applyBorder="1" applyAlignment="1">
      <alignment horizontal="center" vertical="center" textRotation="90" wrapText="1" readingOrder="2"/>
    </xf>
    <xf numFmtId="0" fontId="12"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9" fillId="0" borderId="23" xfId="0" applyFont="1" applyFill="1" applyBorder="1" applyAlignment="1">
      <alignment horizontal="center" vertical="center"/>
    </xf>
    <xf numFmtId="0" fontId="10" fillId="0" borderId="23" xfId="0" applyFont="1" applyFill="1" applyBorder="1" applyAlignment="1">
      <alignment horizontal="center" vertical="center" textRotation="90" wrapText="1" readingOrder="2"/>
    </xf>
    <xf numFmtId="0" fontId="9" fillId="0" borderId="1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8" fillId="0" borderId="9" xfId="0" applyFont="1" applyFill="1" applyBorder="1" applyAlignment="1">
      <alignment horizontal="center" vertical="center" wrapText="1" readingOrder="2"/>
    </xf>
    <xf numFmtId="0" fontId="10" fillId="0" borderId="11" xfId="0" applyFont="1" applyFill="1" applyBorder="1" applyAlignment="1">
      <alignment horizontal="center" vertical="center" textRotation="90" wrapText="1" readingOrder="2"/>
    </xf>
    <xf numFmtId="0" fontId="5" fillId="0" borderId="7" xfId="0" applyFont="1" applyFill="1" applyBorder="1" applyAlignment="1">
      <alignment horizontal="center" vertical="center" textRotation="90" wrapText="1" readingOrder="2"/>
    </xf>
    <xf numFmtId="0" fontId="5" fillId="0" borderId="9" xfId="0" applyFont="1" applyFill="1" applyBorder="1" applyAlignment="1">
      <alignment horizontal="center" vertical="center" textRotation="90" wrapText="1" readingOrder="2"/>
    </xf>
    <xf numFmtId="0" fontId="9" fillId="3" borderId="15"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19" xfId="0" applyFont="1" applyFill="1" applyBorder="1" applyAlignment="1">
      <alignment horizontal="center" vertical="center"/>
    </xf>
    <xf numFmtId="0" fontId="8" fillId="3" borderId="19" xfId="0" applyFont="1" applyFill="1" applyBorder="1" applyAlignment="1">
      <alignment horizontal="center" vertical="center" wrapText="1" readingOrder="2"/>
    </xf>
    <xf numFmtId="0" fontId="8" fillId="3" borderId="19" xfId="0" applyFont="1" applyFill="1" applyBorder="1" applyAlignment="1">
      <alignment horizontal="center" vertical="center" textRotation="90" wrapText="1" readingOrder="2"/>
    </xf>
    <xf numFmtId="0" fontId="12" fillId="0" borderId="9" xfId="0" applyFont="1" applyFill="1" applyBorder="1" applyAlignment="1">
      <alignment horizontal="center" vertical="center" wrapText="1"/>
    </xf>
    <xf numFmtId="0" fontId="10" fillId="0" borderId="14" xfId="0" applyFont="1" applyFill="1" applyBorder="1" applyAlignment="1">
      <alignment horizontal="center" vertical="center" textRotation="90" wrapText="1"/>
    </xf>
    <xf numFmtId="0" fontId="10" fillId="0" borderId="16" xfId="0" applyFont="1" applyFill="1" applyBorder="1" applyAlignment="1">
      <alignment horizontal="center" vertical="center" textRotation="90" wrapText="1"/>
    </xf>
    <xf numFmtId="0" fontId="13" fillId="0" borderId="15"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 fillId="0" borderId="7" xfId="0" applyFont="1" applyFill="1" applyBorder="1" applyAlignment="1">
      <alignment horizontal="center" vertical="center"/>
    </xf>
    <xf numFmtId="0" fontId="19" fillId="0" borderId="7" xfId="0" applyFont="1" applyFill="1" applyBorder="1" applyAlignment="1">
      <alignment horizontal="center" vertical="center" textRotation="90" wrapText="1" shrinkToFit="1"/>
    </xf>
    <xf numFmtId="0" fontId="13" fillId="0" borderId="7" xfId="0" applyFont="1" applyFill="1" applyBorder="1" applyAlignment="1">
      <alignment horizontal="center" vertical="center" textRotation="90" wrapText="1" shrinkToFi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9" xfId="0" applyFont="1" applyFill="1" applyBorder="1" applyAlignment="1">
      <alignment horizontal="center" vertical="center"/>
    </xf>
    <xf numFmtId="0" fontId="6" fillId="3" borderId="19" xfId="0" applyFont="1" applyFill="1" applyBorder="1" applyAlignment="1">
      <alignment horizontal="center" vertical="center" wrapText="1" readingOrder="2"/>
    </xf>
    <xf numFmtId="0" fontId="6" fillId="3" borderId="20" xfId="0" applyFont="1" applyFill="1" applyBorder="1" applyAlignment="1">
      <alignment horizontal="center" vertical="center" wrapText="1" readingOrder="2"/>
    </xf>
    <xf numFmtId="0" fontId="6" fillId="3" borderId="12" xfId="0" applyFont="1" applyFill="1" applyBorder="1" applyAlignment="1">
      <alignment horizontal="center" vertical="center" wrapText="1" readingOrder="2"/>
    </xf>
    <xf numFmtId="0" fontId="6" fillId="3" borderId="8" xfId="0" applyFont="1" applyFill="1" applyBorder="1" applyAlignment="1">
      <alignment horizontal="center" vertical="center" wrapText="1" readingOrder="2"/>
    </xf>
    <xf numFmtId="0" fontId="8" fillId="3" borderId="4" xfId="0" applyFont="1" applyFill="1" applyBorder="1" applyAlignment="1">
      <alignment horizontal="center" vertical="center" wrapText="1" readingOrder="2"/>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9" fillId="3" borderId="23" xfId="0" applyFont="1" applyFill="1" applyBorder="1" applyAlignment="1">
      <alignment horizontal="center" vertical="center" wrapText="1"/>
    </xf>
    <xf numFmtId="0" fontId="8" fillId="3" borderId="23" xfId="0" applyFont="1" applyFill="1" applyBorder="1" applyAlignment="1">
      <alignment horizontal="center" vertical="center" wrapText="1" readingOrder="2"/>
    </xf>
    <xf numFmtId="0" fontId="10" fillId="3" borderId="23" xfId="0" applyFont="1" applyFill="1" applyBorder="1" applyAlignment="1">
      <alignment horizontal="center" vertical="center" textRotation="90" wrapText="1" readingOrder="2"/>
    </xf>
    <xf numFmtId="0" fontId="6" fillId="0" borderId="11" xfId="0" applyFont="1" applyFill="1" applyBorder="1" applyAlignment="1">
      <alignment horizontal="center" vertical="center" textRotation="90" wrapText="1" readingOrder="2"/>
    </xf>
    <xf numFmtId="0" fontId="10" fillId="3" borderId="14" xfId="0" applyFont="1" applyFill="1" applyBorder="1" applyAlignment="1">
      <alignment horizontal="center" vertical="center" wrapText="1" readingOrder="2"/>
    </xf>
    <xf numFmtId="0" fontId="10" fillId="3" borderId="16" xfId="0" applyFont="1" applyFill="1" applyBorder="1" applyAlignment="1">
      <alignment horizontal="center" vertical="center" wrapText="1" readingOrder="2"/>
    </xf>
    <xf numFmtId="0" fontId="16" fillId="0" borderId="7" xfId="0" applyFont="1" applyBorder="1" applyAlignment="1">
      <alignment horizontal="center" vertical="center" wrapText="1" shrinkToFit="1"/>
    </xf>
    <xf numFmtId="0" fontId="16" fillId="0" borderId="23" xfId="0" applyFont="1" applyBorder="1" applyAlignment="1">
      <alignment horizontal="center" vertical="center" wrapText="1" shrinkToFit="1"/>
    </xf>
    <xf numFmtId="0" fontId="6" fillId="3" borderId="15" xfId="0" applyFont="1" applyFill="1" applyBorder="1" applyAlignment="1">
      <alignment horizontal="center" vertical="center" textRotation="90" shrinkToFit="1" readingOrder="2"/>
    </xf>
    <xf numFmtId="0" fontId="6" fillId="3" borderId="13" xfId="0" applyFont="1" applyFill="1" applyBorder="1" applyAlignment="1">
      <alignment horizontal="center" vertical="center" textRotation="90" shrinkToFit="1" readingOrder="2"/>
    </xf>
    <xf numFmtId="0" fontId="6" fillId="3" borderId="27" xfId="0" applyFont="1" applyFill="1" applyBorder="1" applyAlignment="1">
      <alignment horizontal="center" vertical="center" textRotation="90" shrinkToFit="1" readingOrder="2"/>
    </xf>
    <xf numFmtId="0" fontId="8" fillId="8" borderId="27" xfId="0" applyFont="1" applyFill="1" applyBorder="1" applyAlignment="1">
      <alignment horizontal="center" vertical="center" textRotation="90" wrapText="1" readingOrder="2"/>
    </xf>
    <xf numFmtId="0" fontId="8" fillId="3" borderId="15" xfId="0" applyFont="1" applyFill="1" applyBorder="1" applyAlignment="1">
      <alignment horizontal="center" vertical="center" textRotation="90" wrapText="1" readingOrder="2"/>
    </xf>
    <xf numFmtId="0" fontId="8" fillId="3" borderId="13" xfId="0" applyFont="1" applyFill="1" applyBorder="1" applyAlignment="1">
      <alignment horizontal="center" vertical="center" textRotation="90" wrapText="1" readingOrder="2"/>
    </xf>
    <xf numFmtId="0" fontId="10" fillId="8" borderId="7" xfId="0" applyFont="1" applyFill="1" applyBorder="1" applyAlignment="1">
      <alignment horizontal="center" vertical="center" wrapText="1" readingOrder="2"/>
    </xf>
    <xf numFmtId="0" fontId="7" fillId="0" borderId="19" xfId="0" applyFont="1" applyFill="1" applyBorder="1" applyAlignment="1">
      <alignment horizontal="center" vertical="center" textRotation="90" wrapText="1" readingOrder="2"/>
    </xf>
    <xf numFmtId="0" fontId="7" fillId="0" borderId="7" xfId="0" applyFont="1" applyFill="1" applyBorder="1" applyAlignment="1">
      <alignment horizontal="center" vertical="center" textRotation="90"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2"/>
  <sheetViews>
    <sheetView rightToLeft="1" tabSelected="1" topLeftCell="B1" zoomScaleNormal="100" workbookViewId="0">
      <pane xSplit="4" ySplit="6" topLeftCell="F40" activePane="bottomRight" state="frozen"/>
      <selection activeCell="B1" sqref="B1"/>
      <selection pane="topRight" activeCell="F1" sqref="F1"/>
      <selection pane="bottomLeft" activeCell="B7" sqref="B7"/>
      <selection pane="bottomRight" activeCell="X43" sqref="X43:X48"/>
    </sheetView>
  </sheetViews>
  <sheetFormatPr defaultColWidth="8.8984375" defaultRowHeight="13.8" x14ac:dyDescent="0.25"/>
  <cols>
    <col min="1" max="1" width="4.796875" style="1" customWidth="1"/>
    <col min="2" max="3" width="5.296875" style="1" customWidth="1"/>
    <col min="4" max="4" width="29" style="1" customWidth="1"/>
    <col min="5" max="5" width="3.19921875" style="1" customWidth="1"/>
    <col min="6" max="6" width="36.09765625" style="1" customWidth="1"/>
    <col min="7" max="7" width="3.3984375" style="1" customWidth="1"/>
    <col min="8" max="8" width="3.796875" style="1" customWidth="1"/>
    <col min="9" max="9" width="3.09765625" style="1" customWidth="1"/>
    <col min="10" max="10" width="3.5" style="1" customWidth="1"/>
    <col min="11" max="11" width="3.19921875" style="1" customWidth="1"/>
    <col min="12" max="12" width="3.09765625" style="1" customWidth="1"/>
    <col min="13" max="14" width="3.296875" style="1" customWidth="1"/>
    <col min="15" max="15" width="2.59765625" style="1" customWidth="1"/>
    <col min="16" max="16" width="3.296875" style="1" customWidth="1"/>
    <col min="17" max="17" width="2.8984375" style="1" customWidth="1"/>
    <col min="18" max="18" width="2.69921875" style="1" customWidth="1"/>
    <col min="19" max="19" width="2.796875" style="1" customWidth="1"/>
    <col min="20" max="20" width="4.3984375" style="125" customWidth="1"/>
    <col min="21" max="23" width="3.8984375" style="1" customWidth="1"/>
    <col min="24" max="24" width="8" style="1" customWidth="1"/>
    <col min="25" max="16384" width="8.8984375" style="1"/>
  </cols>
  <sheetData>
    <row r="1" spans="2:24" s="2" customFormat="1" ht="27" x14ac:dyDescent="0.25">
      <c r="B1" s="205" t="s">
        <v>100</v>
      </c>
      <c r="C1" s="206"/>
      <c r="D1" s="207"/>
      <c r="E1" s="207"/>
      <c r="F1" s="207"/>
      <c r="G1" s="207"/>
      <c r="H1" s="207"/>
      <c r="I1" s="207"/>
      <c r="J1" s="207"/>
      <c r="K1" s="207"/>
      <c r="L1" s="207"/>
      <c r="M1" s="207"/>
      <c r="N1" s="207"/>
      <c r="O1" s="207"/>
      <c r="P1" s="207"/>
      <c r="Q1" s="207"/>
      <c r="R1" s="207"/>
      <c r="S1" s="207"/>
      <c r="T1" s="207"/>
      <c r="U1" s="207"/>
      <c r="V1" s="208"/>
      <c r="W1" s="208"/>
      <c r="X1" s="209"/>
    </row>
    <row r="2" spans="2:24" s="2" customFormat="1" ht="27" x14ac:dyDescent="0.25">
      <c r="B2" s="136" t="s">
        <v>101</v>
      </c>
      <c r="C2" s="137"/>
      <c r="D2" s="137"/>
      <c r="E2" s="137"/>
      <c r="F2" s="137"/>
      <c r="G2" s="137"/>
      <c r="H2" s="137"/>
      <c r="I2" s="137"/>
      <c r="J2" s="137"/>
      <c r="K2" s="137"/>
      <c r="L2" s="137"/>
      <c r="M2" s="137"/>
      <c r="N2" s="137"/>
      <c r="O2" s="137"/>
      <c r="P2" s="137"/>
      <c r="Q2" s="137"/>
      <c r="R2" s="137"/>
      <c r="S2" s="137"/>
      <c r="T2" s="137"/>
      <c r="U2" s="137"/>
      <c r="V2" s="137"/>
      <c r="W2" s="137"/>
      <c r="X2" s="138"/>
    </row>
    <row r="3" spans="2:24" s="3" customFormat="1" ht="27" x14ac:dyDescent="0.25">
      <c r="B3" s="210" t="s">
        <v>188</v>
      </c>
      <c r="C3" s="211"/>
      <c r="D3" s="212"/>
      <c r="E3" s="212"/>
      <c r="F3" s="212"/>
      <c r="G3" s="212"/>
      <c r="H3" s="212"/>
      <c r="I3" s="212"/>
      <c r="J3" s="212"/>
      <c r="K3" s="212"/>
      <c r="L3" s="212"/>
      <c r="M3" s="212"/>
      <c r="N3" s="212"/>
      <c r="O3" s="212"/>
      <c r="P3" s="212"/>
      <c r="Q3" s="212"/>
      <c r="R3" s="212"/>
      <c r="S3" s="212"/>
      <c r="T3" s="212"/>
      <c r="U3" s="212"/>
      <c r="V3" s="213"/>
      <c r="W3" s="213"/>
      <c r="X3" s="214"/>
    </row>
    <row r="4" spans="2:24" s="2" customFormat="1" ht="40.799999999999997" customHeight="1" x14ac:dyDescent="0.25">
      <c r="B4" s="215" t="s">
        <v>184</v>
      </c>
      <c r="C4" s="130" t="s">
        <v>1</v>
      </c>
      <c r="D4" s="131"/>
      <c r="E4" s="131"/>
      <c r="F4" s="131"/>
      <c r="G4" s="222" t="s">
        <v>13</v>
      </c>
      <c r="H4" s="217"/>
      <c r="I4" s="218" t="s">
        <v>2</v>
      </c>
      <c r="J4" s="218"/>
      <c r="K4" s="218"/>
      <c r="L4" s="218"/>
      <c r="M4" s="218"/>
      <c r="N4" s="218"/>
      <c r="O4" s="218"/>
      <c r="P4" s="218"/>
      <c r="Q4" s="219" t="s">
        <v>3</v>
      </c>
      <c r="R4" s="200" t="s">
        <v>4</v>
      </c>
      <c r="S4" s="201" t="s">
        <v>86</v>
      </c>
      <c r="T4" s="198" t="s">
        <v>83</v>
      </c>
      <c r="U4" s="200" t="s">
        <v>182</v>
      </c>
      <c r="V4" s="200" t="s">
        <v>181</v>
      </c>
      <c r="W4" s="200" t="s">
        <v>183</v>
      </c>
      <c r="X4" s="202" t="s">
        <v>5</v>
      </c>
    </row>
    <row r="5" spans="2:24" s="2" customFormat="1" ht="17.399999999999999" customHeight="1" x14ac:dyDescent="0.25">
      <c r="B5" s="215"/>
      <c r="C5" s="133"/>
      <c r="D5" s="134"/>
      <c r="E5" s="134"/>
      <c r="F5" s="134"/>
      <c r="G5" s="223"/>
      <c r="H5" s="217"/>
      <c r="I5" s="204" t="s">
        <v>6</v>
      </c>
      <c r="J5" s="204"/>
      <c r="K5" s="204" t="s">
        <v>7</v>
      </c>
      <c r="L5" s="204"/>
      <c r="M5" s="204" t="s">
        <v>8</v>
      </c>
      <c r="N5" s="204"/>
      <c r="O5" s="204" t="s">
        <v>9</v>
      </c>
      <c r="P5" s="204"/>
      <c r="Q5" s="220"/>
      <c r="R5" s="201"/>
      <c r="S5" s="201"/>
      <c r="T5" s="198"/>
      <c r="U5" s="201"/>
      <c r="V5" s="201"/>
      <c r="W5" s="201"/>
      <c r="X5" s="202"/>
    </row>
    <row r="6" spans="2:24" s="2" customFormat="1" ht="70.8" customHeight="1" x14ac:dyDescent="0.25">
      <c r="B6" s="216"/>
      <c r="C6" s="113" t="s">
        <v>0</v>
      </c>
      <c r="D6" s="21" t="s">
        <v>10</v>
      </c>
      <c r="E6" s="22" t="s">
        <v>11</v>
      </c>
      <c r="F6" s="23" t="s">
        <v>12</v>
      </c>
      <c r="G6" s="224"/>
      <c r="H6" s="24" t="s">
        <v>14</v>
      </c>
      <c r="I6" s="20" t="s">
        <v>157</v>
      </c>
      <c r="J6" s="34" t="s">
        <v>15</v>
      </c>
      <c r="K6" s="20" t="s">
        <v>157</v>
      </c>
      <c r="L6" s="34" t="s">
        <v>15</v>
      </c>
      <c r="M6" s="20" t="s">
        <v>157</v>
      </c>
      <c r="N6" s="34" t="s">
        <v>15</v>
      </c>
      <c r="O6" s="20" t="s">
        <v>157</v>
      </c>
      <c r="P6" s="34" t="s">
        <v>15</v>
      </c>
      <c r="Q6" s="221"/>
      <c r="R6" s="195"/>
      <c r="S6" s="195"/>
      <c r="T6" s="199"/>
      <c r="U6" s="195"/>
      <c r="V6" s="195"/>
      <c r="W6" s="195"/>
      <c r="X6" s="203"/>
    </row>
    <row r="7" spans="2:24" s="2" customFormat="1" ht="52.5" customHeight="1" x14ac:dyDescent="0.25">
      <c r="B7" s="177" t="s">
        <v>173</v>
      </c>
      <c r="C7" s="172">
        <v>1</v>
      </c>
      <c r="D7" s="265" t="s">
        <v>23</v>
      </c>
      <c r="E7" s="268">
        <v>40</v>
      </c>
      <c r="F7" s="71" t="s">
        <v>128</v>
      </c>
      <c r="G7" s="72">
        <v>20</v>
      </c>
      <c r="H7" s="116" t="s">
        <v>70</v>
      </c>
      <c r="I7" s="73"/>
      <c r="J7" s="73"/>
      <c r="K7" s="73"/>
      <c r="L7" s="73"/>
      <c r="M7" s="73">
        <v>1</v>
      </c>
      <c r="N7" s="73"/>
      <c r="O7" s="73"/>
      <c r="P7" s="73"/>
      <c r="Q7" s="73"/>
      <c r="R7" s="73"/>
      <c r="S7" s="73"/>
      <c r="T7" s="299" t="str">
        <f>$T$43</f>
        <v>اداره کل سنجش و آزمون - آموزشکده ها</v>
      </c>
      <c r="U7" s="165" t="s">
        <v>196</v>
      </c>
      <c r="V7" s="165" t="s">
        <v>197</v>
      </c>
      <c r="W7" s="165" t="s">
        <v>208</v>
      </c>
      <c r="X7" s="165" t="s">
        <v>246</v>
      </c>
    </row>
    <row r="8" spans="2:24" s="2" customFormat="1" ht="63" customHeight="1" x14ac:dyDescent="0.25">
      <c r="B8" s="178"/>
      <c r="C8" s="148"/>
      <c r="D8" s="266"/>
      <c r="E8" s="269"/>
      <c r="F8" s="53" t="s">
        <v>77</v>
      </c>
      <c r="G8" s="74">
        <v>30</v>
      </c>
      <c r="H8" s="116" t="s">
        <v>78</v>
      </c>
      <c r="I8" s="75"/>
      <c r="J8" s="75"/>
      <c r="K8" s="75"/>
      <c r="L8" s="75"/>
      <c r="M8" s="75">
        <v>1</v>
      </c>
      <c r="N8" s="75"/>
      <c r="O8" s="75"/>
      <c r="P8" s="75"/>
      <c r="Q8" s="267"/>
      <c r="R8" s="267"/>
      <c r="S8" s="267"/>
      <c r="T8" s="300"/>
      <c r="U8" s="143"/>
      <c r="V8" s="143"/>
      <c r="W8" s="143"/>
      <c r="X8" s="143"/>
    </row>
    <row r="9" spans="2:24" s="2" customFormat="1" ht="50.4" x14ac:dyDescent="0.25">
      <c r="B9" s="178"/>
      <c r="C9" s="148"/>
      <c r="D9" s="266"/>
      <c r="E9" s="269"/>
      <c r="F9" s="53" t="s">
        <v>129</v>
      </c>
      <c r="G9" s="74">
        <v>25</v>
      </c>
      <c r="H9" s="116" t="s">
        <v>49</v>
      </c>
      <c r="I9" s="75"/>
      <c r="J9" s="75"/>
      <c r="K9" s="75"/>
      <c r="L9" s="75"/>
      <c r="M9" s="75">
        <v>1</v>
      </c>
      <c r="N9" s="75"/>
      <c r="O9" s="75"/>
      <c r="P9" s="75"/>
      <c r="Q9" s="267"/>
      <c r="R9" s="267"/>
      <c r="S9" s="267"/>
      <c r="T9" s="300"/>
      <c r="U9" s="143"/>
      <c r="V9" s="143"/>
      <c r="W9" s="143"/>
      <c r="X9" s="143"/>
    </row>
    <row r="10" spans="2:24" s="2" customFormat="1" ht="36.6" x14ac:dyDescent="0.25">
      <c r="B10" s="178"/>
      <c r="C10" s="173"/>
      <c r="D10" s="266"/>
      <c r="E10" s="270"/>
      <c r="F10" s="53" t="s">
        <v>130</v>
      </c>
      <c r="G10" s="74">
        <v>25</v>
      </c>
      <c r="H10" s="116" t="s">
        <v>22</v>
      </c>
      <c r="I10" s="75"/>
      <c r="J10" s="75"/>
      <c r="K10" s="75">
        <v>1</v>
      </c>
      <c r="L10" s="75"/>
      <c r="M10" s="75"/>
      <c r="N10" s="75"/>
      <c r="O10" s="75"/>
      <c r="P10" s="75"/>
      <c r="Q10" s="267"/>
      <c r="R10" s="267"/>
      <c r="S10" s="267"/>
      <c r="T10" s="301"/>
      <c r="U10" s="144"/>
      <c r="V10" s="144"/>
      <c r="W10" s="144"/>
      <c r="X10" s="144"/>
    </row>
    <row r="11" spans="2:24" s="2" customFormat="1" ht="50.4" customHeight="1" x14ac:dyDescent="0.25">
      <c r="B11" s="178"/>
      <c r="C11" s="174">
        <v>2</v>
      </c>
      <c r="D11" s="287" t="s">
        <v>110</v>
      </c>
      <c r="E11" s="288">
        <v>10</v>
      </c>
      <c r="F11" s="77" t="s">
        <v>33</v>
      </c>
      <c r="G11" s="78">
        <v>20</v>
      </c>
      <c r="H11" s="117" t="s">
        <v>18</v>
      </c>
      <c r="I11" s="79"/>
      <c r="J11" s="79"/>
      <c r="K11" s="79">
        <v>1</v>
      </c>
      <c r="L11" s="79"/>
      <c r="M11" s="79"/>
      <c r="N11" s="79"/>
      <c r="O11" s="79"/>
      <c r="P11" s="79"/>
      <c r="Q11" s="79"/>
      <c r="R11" s="79"/>
      <c r="S11" s="245"/>
      <c r="T11" s="166" t="s">
        <v>158</v>
      </c>
      <c r="U11" s="166" t="s">
        <v>206</v>
      </c>
      <c r="V11" s="166" t="s">
        <v>207</v>
      </c>
      <c r="W11" s="166" t="s">
        <v>209</v>
      </c>
      <c r="X11" s="273"/>
    </row>
    <row r="12" spans="2:24" s="2" customFormat="1" ht="18.600000000000001" x14ac:dyDescent="0.25">
      <c r="B12" s="178"/>
      <c r="C12" s="175"/>
      <c r="D12" s="287"/>
      <c r="E12" s="288"/>
      <c r="F12" s="77" t="s">
        <v>34</v>
      </c>
      <c r="G12" s="78">
        <v>10</v>
      </c>
      <c r="H12" s="117" t="s">
        <v>146</v>
      </c>
      <c r="I12" s="79"/>
      <c r="J12" s="79"/>
      <c r="K12" s="79">
        <v>3</v>
      </c>
      <c r="L12" s="79"/>
      <c r="M12" s="79"/>
      <c r="N12" s="79"/>
      <c r="O12" s="79"/>
      <c r="P12" s="79"/>
      <c r="Q12" s="79"/>
      <c r="R12" s="79"/>
      <c r="S12" s="245"/>
      <c r="T12" s="166"/>
      <c r="U12" s="166"/>
      <c r="V12" s="166"/>
      <c r="W12" s="166"/>
      <c r="X12" s="273"/>
    </row>
    <row r="13" spans="2:24" s="2" customFormat="1" ht="33.6" x14ac:dyDescent="0.25">
      <c r="B13" s="178"/>
      <c r="C13" s="176"/>
      <c r="D13" s="287"/>
      <c r="E13" s="288"/>
      <c r="F13" s="77" t="s">
        <v>180</v>
      </c>
      <c r="G13" s="78">
        <v>50</v>
      </c>
      <c r="H13" s="117" t="s">
        <v>131</v>
      </c>
      <c r="I13" s="79"/>
      <c r="J13" s="79"/>
      <c r="K13" s="79">
        <v>1</v>
      </c>
      <c r="L13" s="79"/>
      <c r="M13" s="79"/>
      <c r="N13" s="79"/>
      <c r="O13" s="79"/>
      <c r="P13" s="79"/>
      <c r="Q13" s="79"/>
      <c r="R13" s="79"/>
      <c r="S13" s="245"/>
      <c r="T13" s="166"/>
      <c r="U13" s="166"/>
      <c r="V13" s="166"/>
      <c r="W13" s="166"/>
      <c r="X13" s="273"/>
    </row>
    <row r="14" spans="2:24" s="2" customFormat="1" ht="50.4" customHeight="1" x14ac:dyDescent="0.25">
      <c r="B14" s="178"/>
      <c r="C14" s="172">
        <v>3</v>
      </c>
      <c r="D14" s="266" t="s">
        <v>29</v>
      </c>
      <c r="E14" s="289">
        <v>40</v>
      </c>
      <c r="F14" s="53" t="s">
        <v>30</v>
      </c>
      <c r="G14" s="74">
        <v>10</v>
      </c>
      <c r="H14" s="116" t="s">
        <v>55</v>
      </c>
      <c r="I14" s="75"/>
      <c r="J14" s="75"/>
      <c r="K14" s="129">
        <v>3</v>
      </c>
      <c r="L14" s="75"/>
      <c r="M14" s="75"/>
      <c r="N14" s="75"/>
      <c r="O14" s="75"/>
      <c r="P14" s="75"/>
      <c r="Q14" s="75"/>
      <c r="R14" s="75"/>
      <c r="S14" s="267"/>
      <c r="T14" s="192" t="s">
        <v>88</v>
      </c>
      <c r="U14" s="290" t="s">
        <v>205</v>
      </c>
      <c r="V14" s="142" t="s">
        <v>211</v>
      </c>
      <c r="W14" s="142" t="s">
        <v>210</v>
      </c>
      <c r="X14" s="339"/>
    </row>
    <row r="15" spans="2:24" s="2" customFormat="1" ht="50.4" x14ac:dyDescent="0.25">
      <c r="B15" s="178"/>
      <c r="C15" s="148"/>
      <c r="D15" s="266"/>
      <c r="E15" s="289"/>
      <c r="F15" s="53" t="s">
        <v>31</v>
      </c>
      <c r="G15" s="74">
        <v>20</v>
      </c>
      <c r="H15" s="116" t="s">
        <v>55</v>
      </c>
      <c r="I15" s="75"/>
      <c r="J15" s="75"/>
      <c r="K15" s="75">
        <v>3</v>
      </c>
      <c r="L15" s="75"/>
      <c r="M15" s="75"/>
      <c r="N15" s="75"/>
      <c r="O15" s="75"/>
      <c r="P15" s="75"/>
      <c r="Q15" s="75"/>
      <c r="R15" s="75"/>
      <c r="S15" s="267"/>
      <c r="T15" s="192"/>
      <c r="U15" s="290"/>
      <c r="V15" s="143"/>
      <c r="W15" s="143"/>
      <c r="X15" s="339"/>
    </row>
    <row r="16" spans="2:24" s="2" customFormat="1" ht="36.6" x14ac:dyDescent="0.25">
      <c r="B16" s="178"/>
      <c r="C16" s="148"/>
      <c r="D16" s="266"/>
      <c r="E16" s="289"/>
      <c r="F16" s="53" t="s">
        <v>32</v>
      </c>
      <c r="G16" s="74">
        <v>20</v>
      </c>
      <c r="H16" s="116" t="s">
        <v>22</v>
      </c>
      <c r="I16" s="75"/>
      <c r="J16" s="75"/>
      <c r="K16" s="75">
        <v>1</v>
      </c>
      <c r="L16" s="75"/>
      <c r="M16" s="75"/>
      <c r="N16" s="75"/>
      <c r="O16" s="75"/>
      <c r="P16" s="75"/>
      <c r="Q16" s="75"/>
      <c r="R16" s="75"/>
      <c r="S16" s="267"/>
      <c r="T16" s="192"/>
      <c r="U16" s="290"/>
      <c r="V16" s="143"/>
      <c r="W16" s="143"/>
      <c r="X16" s="339"/>
    </row>
    <row r="17" spans="1:24" s="2" customFormat="1" ht="39.6" x14ac:dyDescent="0.25">
      <c r="B17" s="178"/>
      <c r="C17" s="173"/>
      <c r="D17" s="266"/>
      <c r="E17" s="289"/>
      <c r="F17" s="53" t="s">
        <v>61</v>
      </c>
      <c r="G17" s="74">
        <v>50</v>
      </c>
      <c r="H17" s="116" t="s">
        <v>62</v>
      </c>
      <c r="I17" s="75"/>
      <c r="J17" s="75"/>
      <c r="K17" s="75">
        <v>1</v>
      </c>
      <c r="L17" s="75"/>
      <c r="M17" s="75"/>
      <c r="N17" s="75"/>
      <c r="O17" s="75"/>
      <c r="P17" s="75"/>
      <c r="Q17" s="75"/>
      <c r="R17" s="75"/>
      <c r="S17" s="267"/>
      <c r="T17" s="192"/>
      <c r="U17" s="290"/>
      <c r="V17" s="144"/>
      <c r="W17" s="144"/>
      <c r="X17" s="339"/>
    </row>
    <row r="18" spans="1:24" s="2" customFormat="1" ht="39.75" customHeight="1" x14ac:dyDescent="0.25">
      <c r="B18" s="178"/>
      <c r="C18" s="167">
        <v>4</v>
      </c>
      <c r="D18" s="287" t="s">
        <v>92</v>
      </c>
      <c r="E18" s="287">
        <v>10</v>
      </c>
      <c r="F18" s="79" t="s">
        <v>90</v>
      </c>
      <c r="G18" s="79">
        <v>70</v>
      </c>
      <c r="H18" s="117" t="s">
        <v>52</v>
      </c>
      <c r="I18" s="79"/>
      <c r="J18" s="79"/>
      <c r="K18" s="79">
        <v>31</v>
      </c>
      <c r="L18" s="37"/>
      <c r="M18" s="79"/>
      <c r="N18" s="79"/>
      <c r="O18" s="79"/>
      <c r="P18" s="37"/>
      <c r="Q18" s="37"/>
      <c r="R18" s="79"/>
      <c r="S18" s="245"/>
      <c r="T18" s="326" t="s">
        <v>164</v>
      </c>
      <c r="U18" s="145" t="s">
        <v>204</v>
      </c>
      <c r="V18" s="145"/>
      <c r="W18" s="326" t="s">
        <v>212</v>
      </c>
      <c r="X18" s="326" t="s">
        <v>247</v>
      </c>
    </row>
    <row r="19" spans="1:24" s="2" customFormat="1" ht="38.25" customHeight="1" thickBot="1" x14ac:dyDescent="0.3">
      <c r="B19" s="179"/>
      <c r="C19" s="157"/>
      <c r="D19" s="325"/>
      <c r="E19" s="325"/>
      <c r="F19" s="80" t="s">
        <v>91</v>
      </c>
      <c r="G19" s="80">
        <v>30</v>
      </c>
      <c r="H19" s="117" t="s">
        <v>52</v>
      </c>
      <c r="I19" s="80"/>
      <c r="J19" s="80"/>
      <c r="K19" s="80">
        <v>10</v>
      </c>
      <c r="L19" s="38"/>
      <c r="M19" s="80"/>
      <c r="N19" s="38"/>
      <c r="O19" s="80"/>
      <c r="P19" s="38"/>
      <c r="Q19" s="38"/>
      <c r="R19" s="80"/>
      <c r="S19" s="246"/>
      <c r="T19" s="327"/>
      <c r="U19" s="146"/>
      <c r="V19" s="146"/>
      <c r="W19" s="327"/>
      <c r="X19" s="327"/>
    </row>
    <row r="20" spans="1:24" s="2" customFormat="1" ht="38.25" customHeight="1" thickBot="1" x14ac:dyDescent="0.3">
      <c r="B20" s="162"/>
      <c r="C20" s="163"/>
      <c r="D20" s="163"/>
      <c r="E20" s="163"/>
      <c r="F20" s="163"/>
      <c r="G20" s="163"/>
      <c r="H20" s="163"/>
      <c r="I20" s="163"/>
      <c r="J20" s="163"/>
      <c r="K20" s="163"/>
      <c r="L20" s="163"/>
      <c r="M20" s="163"/>
      <c r="N20" s="163"/>
      <c r="O20" s="163"/>
      <c r="P20" s="163"/>
      <c r="Q20" s="163"/>
      <c r="R20" s="163"/>
      <c r="S20" s="163"/>
      <c r="T20" s="163"/>
      <c r="U20" s="163"/>
      <c r="V20" s="163"/>
      <c r="W20" s="163"/>
      <c r="X20" s="164"/>
    </row>
    <row r="21" spans="1:24" s="2" customFormat="1" ht="18.600000000000001" x14ac:dyDescent="0.25">
      <c r="B21" s="228" t="s">
        <v>100</v>
      </c>
      <c r="C21" s="229"/>
      <c r="D21" s="230"/>
      <c r="E21" s="230"/>
      <c r="F21" s="230"/>
      <c r="G21" s="230"/>
      <c r="H21" s="230"/>
      <c r="I21" s="230"/>
      <c r="J21" s="230"/>
      <c r="K21" s="230"/>
      <c r="L21" s="230"/>
      <c r="M21" s="230"/>
      <c r="N21" s="230"/>
      <c r="O21" s="230"/>
      <c r="P21" s="230"/>
      <c r="Q21" s="230"/>
      <c r="R21" s="230"/>
      <c r="S21" s="230"/>
      <c r="T21" s="230"/>
      <c r="U21" s="230"/>
      <c r="V21" s="231"/>
      <c r="W21" s="231"/>
      <c r="X21" s="232"/>
    </row>
    <row r="22" spans="1:24" s="2" customFormat="1" ht="24.6" x14ac:dyDescent="0.25">
      <c r="A22" s="3"/>
      <c r="B22" s="233" t="s">
        <v>101</v>
      </c>
      <c r="C22" s="234"/>
      <c r="D22" s="235"/>
      <c r="E22" s="235"/>
      <c r="F22" s="235"/>
      <c r="G22" s="235"/>
      <c r="H22" s="235"/>
      <c r="I22" s="235"/>
      <c r="J22" s="235"/>
      <c r="K22" s="235"/>
      <c r="L22" s="235"/>
      <c r="M22" s="235"/>
      <c r="N22" s="235"/>
      <c r="O22" s="235"/>
      <c r="P22" s="235"/>
      <c r="Q22" s="235"/>
      <c r="R22" s="235"/>
      <c r="S22" s="235"/>
      <c r="T22" s="235"/>
      <c r="U22" s="235"/>
      <c r="V22" s="236"/>
      <c r="W22" s="236"/>
      <c r="X22" s="237"/>
    </row>
    <row r="23" spans="1:24" s="2" customFormat="1" ht="20.399999999999999" x14ac:dyDescent="0.25">
      <c r="A23" s="4"/>
      <c r="B23" s="233" t="s">
        <v>113</v>
      </c>
      <c r="C23" s="234"/>
      <c r="D23" s="235"/>
      <c r="E23" s="235"/>
      <c r="F23" s="235"/>
      <c r="G23" s="235"/>
      <c r="H23" s="235"/>
      <c r="I23" s="235"/>
      <c r="J23" s="235"/>
      <c r="K23" s="235"/>
      <c r="L23" s="235"/>
      <c r="M23" s="235"/>
      <c r="N23" s="235"/>
      <c r="O23" s="235"/>
      <c r="P23" s="235"/>
      <c r="Q23" s="235"/>
      <c r="R23" s="235"/>
      <c r="S23" s="235"/>
      <c r="T23" s="235"/>
      <c r="U23" s="235"/>
      <c r="V23" s="236"/>
      <c r="W23" s="236"/>
      <c r="X23" s="237"/>
    </row>
    <row r="24" spans="1:24" s="2" customFormat="1" ht="18.600000000000001" x14ac:dyDescent="0.25">
      <c r="B24" s="238" t="s">
        <v>185</v>
      </c>
      <c r="C24" s="130" t="s">
        <v>1</v>
      </c>
      <c r="D24" s="131"/>
      <c r="E24" s="131"/>
      <c r="F24" s="132"/>
      <c r="G24" s="169" t="s">
        <v>13</v>
      </c>
      <c r="H24" s="225"/>
      <c r="I24" s="227" t="s">
        <v>2</v>
      </c>
      <c r="J24" s="227"/>
      <c r="K24" s="227"/>
      <c r="L24" s="227"/>
      <c r="M24" s="227"/>
      <c r="N24" s="227"/>
      <c r="O24" s="227"/>
      <c r="P24" s="227"/>
      <c r="Q24" s="225" t="s">
        <v>3</v>
      </c>
      <c r="R24" s="225" t="s">
        <v>4</v>
      </c>
      <c r="S24" s="225" t="s">
        <v>86</v>
      </c>
      <c r="T24" s="198" t="s">
        <v>83</v>
      </c>
      <c r="U24" s="225" t="s">
        <v>182</v>
      </c>
      <c r="V24" s="239" t="s">
        <v>181</v>
      </c>
      <c r="W24" s="239" t="s">
        <v>183</v>
      </c>
      <c r="X24" s="226" t="s">
        <v>5</v>
      </c>
    </row>
    <row r="25" spans="1:24" s="2" customFormat="1" ht="18.600000000000001" x14ac:dyDescent="0.25">
      <c r="B25" s="238"/>
      <c r="C25" s="133"/>
      <c r="D25" s="134"/>
      <c r="E25" s="134"/>
      <c r="F25" s="135"/>
      <c r="G25" s="170"/>
      <c r="H25" s="225"/>
      <c r="I25" s="227" t="s">
        <v>6</v>
      </c>
      <c r="J25" s="227"/>
      <c r="K25" s="227" t="s">
        <v>7</v>
      </c>
      <c r="L25" s="227"/>
      <c r="M25" s="227" t="s">
        <v>8</v>
      </c>
      <c r="N25" s="227"/>
      <c r="O25" s="227" t="s">
        <v>9</v>
      </c>
      <c r="P25" s="227"/>
      <c r="Q25" s="225"/>
      <c r="R25" s="225"/>
      <c r="S25" s="225"/>
      <c r="T25" s="198"/>
      <c r="U25" s="225"/>
      <c r="V25" s="240"/>
      <c r="W25" s="240"/>
      <c r="X25" s="226"/>
    </row>
    <row r="26" spans="1:24" s="3" customFormat="1" ht="73.8" x14ac:dyDescent="0.25">
      <c r="A26" s="2"/>
      <c r="B26" s="238"/>
      <c r="C26" s="115" t="s">
        <v>0</v>
      </c>
      <c r="D26" s="35" t="s">
        <v>10</v>
      </c>
      <c r="E26" s="17" t="s">
        <v>11</v>
      </c>
      <c r="F26" s="18" t="s">
        <v>12</v>
      </c>
      <c r="G26" s="171"/>
      <c r="H26" s="17" t="s">
        <v>14</v>
      </c>
      <c r="I26" s="81" t="s">
        <v>157</v>
      </c>
      <c r="J26" s="81" t="s">
        <v>15</v>
      </c>
      <c r="K26" s="81" t="s">
        <v>157</v>
      </c>
      <c r="L26" s="81" t="s">
        <v>15</v>
      </c>
      <c r="M26" s="81" t="s">
        <v>157</v>
      </c>
      <c r="N26" s="81" t="s">
        <v>15</v>
      </c>
      <c r="O26" s="81" t="s">
        <v>157</v>
      </c>
      <c r="P26" s="81" t="s">
        <v>15</v>
      </c>
      <c r="Q26" s="225"/>
      <c r="R26" s="225"/>
      <c r="S26" s="225"/>
      <c r="T26" s="198"/>
      <c r="U26" s="225"/>
      <c r="V26" s="241"/>
      <c r="W26" s="241"/>
      <c r="X26" s="226"/>
    </row>
    <row r="27" spans="1:24" s="2" customFormat="1" ht="33.6" customHeight="1" x14ac:dyDescent="0.25">
      <c r="B27" s="182" t="s">
        <v>174</v>
      </c>
      <c r="C27" s="180">
        <v>1</v>
      </c>
      <c r="D27" s="265" t="s">
        <v>114</v>
      </c>
      <c r="E27" s="335">
        <v>30</v>
      </c>
      <c r="F27" s="71" t="s">
        <v>65</v>
      </c>
      <c r="G27" s="72">
        <v>60</v>
      </c>
      <c r="H27" s="118" t="s">
        <v>18</v>
      </c>
      <c r="I27" s="73"/>
      <c r="J27" s="29"/>
      <c r="K27" s="73"/>
      <c r="L27" s="29"/>
      <c r="M27" s="73">
        <v>1</v>
      </c>
      <c r="N27" s="29"/>
      <c r="O27" s="73"/>
      <c r="P27" s="29"/>
      <c r="Q27" s="29"/>
      <c r="R27" s="73"/>
      <c r="S27" s="336"/>
      <c r="T27" s="198" t="s">
        <v>87</v>
      </c>
      <c r="U27" s="225" t="s">
        <v>201</v>
      </c>
      <c r="V27" s="147"/>
      <c r="W27" s="351" t="s">
        <v>213</v>
      </c>
      <c r="X27" s="337"/>
    </row>
    <row r="28" spans="1:24" s="2" customFormat="1" ht="28.2" x14ac:dyDescent="0.25">
      <c r="B28" s="183"/>
      <c r="C28" s="156"/>
      <c r="D28" s="333"/>
      <c r="E28" s="270"/>
      <c r="F28" s="82" t="s">
        <v>148</v>
      </c>
      <c r="G28" s="83">
        <v>20</v>
      </c>
      <c r="H28" s="118" t="s">
        <v>132</v>
      </c>
      <c r="I28" s="76"/>
      <c r="J28" s="30"/>
      <c r="K28" s="76"/>
      <c r="L28" s="30"/>
      <c r="M28" s="76">
        <v>2</v>
      </c>
      <c r="N28" s="30"/>
      <c r="O28" s="76"/>
      <c r="P28" s="30"/>
      <c r="Q28" s="30"/>
      <c r="R28" s="76"/>
      <c r="S28" s="173"/>
      <c r="T28" s="198"/>
      <c r="U28" s="225"/>
      <c r="V28" s="148"/>
      <c r="W28" s="352"/>
      <c r="X28" s="338"/>
    </row>
    <row r="29" spans="1:24" s="2" customFormat="1" ht="33.6" x14ac:dyDescent="0.25">
      <c r="B29" s="183"/>
      <c r="C29" s="168"/>
      <c r="D29" s="334"/>
      <c r="E29" s="289"/>
      <c r="F29" s="53" t="s">
        <v>147</v>
      </c>
      <c r="G29" s="74">
        <v>20</v>
      </c>
      <c r="H29" s="118" t="s">
        <v>132</v>
      </c>
      <c r="I29" s="75"/>
      <c r="J29" s="9"/>
      <c r="K29" s="75"/>
      <c r="L29" s="9"/>
      <c r="M29" s="75"/>
      <c r="N29" s="9"/>
      <c r="O29" s="75">
        <v>1</v>
      </c>
      <c r="P29" s="9"/>
      <c r="Q29" s="9"/>
      <c r="R29" s="75"/>
      <c r="S29" s="267"/>
      <c r="T29" s="198"/>
      <c r="U29" s="225"/>
      <c r="V29" s="173"/>
      <c r="W29" s="353"/>
      <c r="X29" s="339"/>
    </row>
    <row r="30" spans="1:24" s="4" customFormat="1" ht="31.5" customHeight="1" x14ac:dyDescent="0.25">
      <c r="A30" s="6"/>
      <c r="B30" s="183"/>
      <c r="C30" s="167">
        <v>2</v>
      </c>
      <c r="D30" s="279" t="s">
        <v>67</v>
      </c>
      <c r="E30" s="243">
        <v>70</v>
      </c>
      <c r="F30" s="84" t="s">
        <v>16</v>
      </c>
      <c r="G30" s="78">
        <v>35</v>
      </c>
      <c r="H30" s="119" t="s">
        <v>17</v>
      </c>
      <c r="I30" s="79"/>
      <c r="J30" s="37">
        <v>0</v>
      </c>
      <c r="K30" s="79">
        <v>9</v>
      </c>
      <c r="L30" s="37">
        <v>0</v>
      </c>
      <c r="M30" s="79"/>
      <c r="N30" s="37"/>
      <c r="O30" s="79"/>
      <c r="P30" s="37">
        <v>0</v>
      </c>
      <c r="Q30" s="243"/>
      <c r="R30" s="245"/>
      <c r="S30" s="243"/>
      <c r="T30" s="166" t="s">
        <v>87</v>
      </c>
      <c r="U30" s="258" t="s">
        <v>203</v>
      </c>
      <c r="V30" s="185" t="s">
        <v>202</v>
      </c>
      <c r="W30" s="185" t="s">
        <v>214</v>
      </c>
      <c r="X30" s="273"/>
    </row>
    <row r="31" spans="1:24" s="2" customFormat="1" ht="40.799999999999997" x14ac:dyDescent="0.25">
      <c r="A31" s="6"/>
      <c r="B31" s="183"/>
      <c r="C31" s="156"/>
      <c r="D31" s="280"/>
      <c r="E31" s="243"/>
      <c r="F31" s="84" t="s">
        <v>106</v>
      </c>
      <c r="G31" s="78">
        <v>35</v>
      </c>
      <c r="H31" s="119" t="s">
        <v>133</v>
      </c>
      <c r="I31" s="79"/>
      <c r="J31" s="37"/>
      <c r="K31" s="79">
        <v>1</v>
      </c>
      <c r="L31" s="37"/>
      <c r="M31" s="79"/>
      <c r="N31" s="37"/>
      <c r="O31" s="79"/>
      <c r="P31" s="37"/>
      <c r="Q31" s="243"/>
      <c r="R31" s="245"/>
      <c r="S31" s="243"/>
      <c r="T31" s="166"/>
      <c r="U31" s="258"/>
      <c r="V31" s="186"/>
      <c r="W31" s="186"/>
      <c r="X31" s="273"/>
    </row>
    <row r="32" spans="1:24" s="2" customFormat="1" ht="33.6" x14ac:dyDescent="0.25">
      <c r="A32" s="6"/>
      <c r="B32" s="183"/>
      <c r="C32" s="156"/>
      <c r="D32" s="280"/>
      <c r="E32" s="243"/>
      <c r="F32" s="84" t="s">
        <v>149</v>
      </c>
      <c r="G32" s="78">
        <v>15</v>
      </c>
      <c r="H32" s="119" t="s">
        <v>132</v>
      </c>
      <c r="I32" s="79"/>
      <c r="J32" s="37"/>
      <c r="K32" s="79">
        <v>1</v>
      </c>
      <c r="L32" s="37"/>
      <c r="M32" s="79"/>
      <c r="N32" s="37"/>
      <c r="O32" s="79"/>
      <c r="P32" s="37"/>
      <c r="Q32" s="243"/>
      <c r="R32" s="245"/>
      <c r="S32" s="243"/>
      <c r="T32" s="166"/>
      <c r="U32" s="258"/>
      <c r="V32" s="186"/>
      <c r="W32" s="186"/>
      <c r="X32" s="273"/>
    </row>
    <row r="33" spans="1:24" s="2" customFormat="1" ht="34.200000000000003" thickBot="1" x14ac:dyDescent="0.3">
      <c r="A33" s="6"/>
      <c r="B33" s="184"/>
      <c r="C33" s="181"/>
      <c r="D33" s="281"/>
      <c r="E33" s="244"/>
      <c r="F33" s="85" t="s">
        <v>68</v>
      </c>
      <c r="G33" s="86">
        <v>15</v>
      </c>
      <c r="H33" s="119" t="s">
        <v>22</v>
      </c>
      <c r="I33" s="80"/>
      <c r="J33" s="38"/>
      <c r="K33" s="80">
        <v>1</v>
      </c>
      <c r="L33" s="38"/>
      <c r="M33" s="80"/>
      <c r="N33" s="38"/>
      <c r="O33" s="80"/>
      <c r="P33" s="38"/>
      <c r="Q33" s="244"/>
      <c r="R33" s="246"/>
      <c r="S33" s="244"/>
      <c r="T33" s="271"/>
      <c r="U33" s="272"/>
      <c r="V33" s="187"/>
      <c r="W33" s="187"/>
      <c r="X33" s="274"/>
    </row>
    <row r="34" spans="1:24" s="2" customFormat="1" ht="21.6" x14ac:dyDescent="0.25">
      <c r="A34" s="6"/>
      <c r="B34" s="12"/>
      <c r="C34" s="12"/>
      <c r="D34" s="114"/>
      <c r="E34" s="13"/>
      <c r="F34" s="87"/>
      <c r="G34" s="88"/>
      <c r="H34" s="12"/>
      <c r="I34" s="12"/>
      <c r="J34" s="13"/>
      <c r="K34" s="12"/>
      <c r="L34" s="13"/>
      <c r="M34" s="12"/>
      <c r="N34" s="13"/>
      <c r="O34" s="12"/>
      <c r="P34" s="13"/>
      <c r="Q34" s="13"/>
      <c r="R34" s="12"/>
      <c r="S34" s="13"/>
      <c r="T34" s="120"/>
      <c r="U34" s="89"/>
      <c r="V34" s="89"/>
      <c r="W34" s="89"/>
      <c r="X34" s="12"/>
    </row>
    <row r="35" spans="1:24" s="2" customFormat="1" ht="18.600000000000001" x14ac:dyDescent="0.25">
      <c r="A35" s="6"/>
      <c r="B35" s="12"/>
      <c r="C35" s="12"/>
      <c r="D35" s="87"/>
      <c r="E35" s="13"/>
      <c r="F35" s="87"/>
      <c r="G35" s="88"/>
      <c r="H35" s="12"/>
      <c r="I35" s="12"/>
      <c r="J35" s="13"/>
      <c r="K35" s="12"/>
      <c r="L35" s="13"/>
      <c r="M35" s="12"/>
      <c r="N35" s="13"/>
      <c r="O35" s="12"/>
      <c r="P35" s="13"/>
      <c r="Q35" s="13"/>
      <c r="R35" s="12"/>
      <c r="S35" s="13"/>
      <c r="T35" s="120"/>
      <c r="U35" s="89"/>
      <c r="V35" s="89"/>
      <c r="W35" s="89"/>
      <c r="X35" s="12"/>
    </row>
    <row r="36" spans="1:24" s="2" customFormat="1" ht="14.4" thickBot="1" x14ac:dyDescent="0.3">
      <c r="T36" s="121"/>
    </row>
    <row r="37" spans="1:24" s="2" customFormat="1" ht="18.600000000000001" x14ac:dyDescent="0.25">
      <c r="B37" s="228" t="s">
        <v>100</v>
      </c>
      <c r="C37" s="229"/>
      <c r="D37" s="230"/>
      <c r="E37" s="230"/>
      <c r="F37" s="230"/>
      <c r="G37" s="230"/>
      <c r="H37" s="230"/>
      <c r="I37" s="230"/>
      <c r="J37" s="230"/>
      <c r="K37" s="230"/>
      <c r="L37" s="230"/>
      <c r="M37" s="230"/>
      <c r="N37" s="230"/>
      <c r="O37" s="230"/>
      <c r="P37" s="230"/>
      <c r="Q37" s="230"/>
      <c r="R37" s="230"/>
      <c r="S37" s="230"/>
      <c r="T37" s="230"/>
      <c r="U37" s="230"/>
      <c r="V37" s="231"/>
      <c r="W37" s="231"/>
      <c r="X37" s="232"/>
    </row>
    <row r="38" spans="1:24" s="3" customFormat="1" ht="24.6" x14ac:dyDescent="0.25">
      <c r="B38" s="233" t="s">
        <v>105</v>
      </c>
      <c r="C38" s="234"/>
      <c r="D38" s="235"/>
      <c r="E38" s="235"/>
      <c r="F38" s="235"/>
      <c r="G38" s="235"/>
      <c r="H38" s="235"/>
      <c r="I38" s="235"/>
      <c r="J38" s="235"/>
      <c r="K38" s="235"/>
      <c r="L38" s="235"/>
      <c r="M38" s="235"/>
      <c r="N38" s="235"/>
      <c r="O38" s="235"/>
      <c r="P38" s="235"/>
      <c r="Q38" s="235"/>
      <c r="R38" s="235"/>
      <c r="S38" s="235"/>
      <c r="T38" s="235"/>
      <c r="U38" s="235"/>
      <c r="V38" s="236"/>
      <c r="W38" s="236"/>
      <c r="X38" s="237"/>
    </row>
    <row r="39" spans="1:24" s="4" customFormat="1" ht="20.399999999999999" x14ac:dyDescent="0.25">
      <c r="B39" s="233" t="s">
        <v>112</v>
      </c>
      <c r="C39" s="234"/>
      <c r="D39" s="235"/>
      <c r="E39" s="235"/>
      <c r="F39" s="235"/>
      <c r="G39" s="235"/>
      <c r="H39" s="235"/>
      <c r="I39" s="235"/>
      <c r="J39" s="235"/>
      <c r="K39" s="235"/>
      <c r="L39" s="235"/>
      <c r="M39" s="235"/>
      <c r="N39" s="235"/>
      <c r="O39" s="235"/>
      <c r="P39" s="235"/>
      <c r="Q39" s="235"/>
      <c r="R39" s="235"/>
      <c r="S39" s="235"/>
      <c r="T39" s="235"/>
      <c r="U39" s="235"/>
      <c r="V39" s="236"/>
      <c r="W39" s="236"/>
      <c r="X39" s="237"/>
    </row>
    <row r="40" spans="1:24" s="2" customFormat="1" ht="18.600000000000001" x14ac:dyDescent="0.25">
      <c r="B40" s="242" t="s">
        <v>187</v>
      </c>
      <c r="C40" s="130" t="s">
        <v>1</v>
      </c>
      <c r="D40" s="131"/>
      <c r="E40" s="131"/>
      <c r="F40" s="131"/>
      <c r="G40" s="132"/>
      <c r="H40" s="225"/>
      <c r="I40" s="227" t="s">
        <v>2</v>
      </c>
      <c r="J40" s="227"/>
      <c r="K40" s="227"/>
      <c r="L40" s="227"/>
      <c r="M40" s="227"/>
      <c r="N40" s="227"/>
      <c r="O40" s="227"/>
      <c r="P40" s="227"/>
      <c r="Q40" s="225" t="s">
        <v>3</v>
      </c>
      <c r="R40" s="225" t="s">
        <v>4</v>
      </c>
      <c r="S40" s="225" t="s">
        <v>86</v>
      </c>
      <c r="T40" s="198" t="s">
        <v>83</v>
      </c>
      <c r="U40" s="225" t="s">
        <v>182</v>
      </c>
      <c r="V40" s="239" t="s">
        <v>181</v>
      </c>
      <c r="W40" s="239" t="s">
        <v>183</v>
      </c>
      <c r="X40" s="227" t="s">
        <v>5</v>
      </c>
    </row>
    <row r="41" spans="1:24" s="2" customFormat="1" ht="18.600000000000001" x14ac:dyDescent="0.25">
      <c r="B41" s="242"/>
      <c r="C41" s="133"/>
      <c r="D41" s="134"/>
      <c r="E41" s="134"/>
      <c r="F41" s="134"/>
      <c r="G41" s="135"/>
      <c r="H41" s="225"/>
      <c r="I41" s="227" t="s">
        <v>6</v>
      </c>
      <c r="J41" s="227"/>
      <c r="K41" s="227" t="s">
        <v>7</v>
      </c>
      <c r="L41" s="227"/>
      <c r="M41" s="227" t="s">
        <v>8</v>
      </c>
      <c r="N41" s="227"/>
      <c r="O41" s="227" t="s">
        <v>9</v>
      </c>
      <c r="P41" s="227"/>
      <c r="Q41" s="225"/>
      <c r="R41" s="225"/>
      <c r="S41" s="225"/>
      <c r="T41" s="198"/>
      <c r="U41" s="225"/>
      <c r="V41" s="240"/>
      <c r="W41" s="240"/>
      <c r="X41" s="227"/>
    </row>
    <row r="42" spans="1:24" s="3" customFormat="1" ht="73.8" x14ac:dyDescent="0.25">
      <c r="A42" s="2"/>
      <c r="B42" s="242"/>
      <c r="C42" s="115" t="s">
        <v>0</v>
      </c>
      <c r="D42" s="35" t="s">
        <v>10</v>
      </c>
      <c r="E42" s="17" t="s">
        <v>11</v>
      </c>
      <c r="F42" s="18" t="s">
        <v>12</v>
      </c>
      <c r="G42" s="17" t="s">
        <v>13</v>
      </c>
      <c r="H42" s="17" t="s">
        <v>14</v>
      </c>
      <c r="I42" s="81" t="s">
        <v>157</v>
      </c>
      <c r="J42" s="81" t="s">
        <v>15</v>
      </c>
      <c r="K42" s="81" t="s">
        <v>157</v>
      </c>
      <c r="L42" s="81" t="s">
        <v>15</v>
      </c>
      <c r="M42" s="81" t="s">
        <v>157</v>
      </c>
      <c r="N42" s="81" t="s">
        <v>15</v>
      </c>
      <c r="O42" s="81" t="s">
        <v>157</v>
      </c>
      <c r="P42" s="81" t="s">
        <v>15</v>
      </c>
      <c r="Q42" s="225"/>
      <c r="R42" s="225"/>
      <c r="S42" s="225"/>
      <c r="T42" s="198"/>
      <c r="U42" s="225"/>
      <c r="V42" s="241"/>
      <c r="W42" s="241"/>
      <c r="X42" s="227"/>
    </row>
    <row r="43" spans="1:24" s="2" customFormat="1" ht="31.5" customHeight="1" x14ac:dyDescent="0.25">
      <c r="A43" s="6"/>
      <c r="B43" s="182" t="s">
        <v>175</v>
      </c>
      <c r="C43" s="147">
        <v>1</v>
      </c>
      <c r="D43" s="267" t="s">
        <v>69</v>
      </c>
      <c r="E43" s="267">
        <v>100</v>
      </c>
      <c r="F43" s="90" t="s">
        <v>108</v>
      </c>
      <c r="G43" s="74">
        <v>20</v>
      </c>
      <c r="H43" s="118" t="s">
        <v>18</v>
      </c>
      <c r="I43" s="75"/>
      <c r="J43" s="75"/>
      <c r="K43" s="75">
        <v>1</v>
      </c>
      <c r="L43" s="75"/>
      <c r="M43" s="75"/>
      <c r="N43" s="75"/>
      <c r="O43" s="75"/>
      <c r="P43" s="75"/>
      <c r="Q43" s="267">
        <v>0</v>
      </c>
      <c r="R43" s="267">
        <v>0</v>
      </c>
      <c r="S43" s="267">
        <v>0</v>
      </c>
      <c r="T43" s="276" t="s">
        <v>88</v>
      </c>
      <c r="U43" s="247" t="s">
        <v>200</v>
      </c>
      <c r="V43" s="93"/>
      <c r="W43" s="247" t="s">
        <v>215</v>
      </c>
      <c r="X43" s="250"/>
    </row>
    <row r="44" spans="1:24" s="2" customFormat="1" ht="67.2" x14ac:dyDescent="0.25">
      <c r="A44" s="6"/>
      <c r="B44" s="183"/>
      <c r="C44" s="148"/>
      <c r="D44" s="267"/>
      <c r="E44" s="267"/>
      <c r="F44" s="53" t="s">
        <v>19</v>
      </c>
      <c r="G44" s="74">
        <v>10</v>
      </c>
      <c r="H44" s="118" t="s">
        <v>49</v>
      </c>
      <c r="I44" s="75"/>
      <c r="J44" s="75"/>
      <c r="K44" s="75">
        <v>1</v>
      </c>
      <c r="L44" s="75"/>
      <c r="M44" s="75"/>
      <c r="N44" s="75"/>
      <c r="O44" s="75"/>
      <c r="P44" s="75"/>
      <c r="Q44" s="267"/>
      <c r="R44" s="267"/>
      <c r="S44" s="267"/>
      <c r="T44" s="277"/>
      <c r="U44" s="248"/>
      <c r="V44" s="93"/>
      <c r="W44" s="248"/>
      <c r="X44" s="250"/>
    </row>
    <row r="45" spans="1:24" s="2" customFormat="1" ht="33.6" x14ac:dyDescent="0.25">
      <c r="A45" s="6"/>
      <c r="B45" s="183"/>
      <c r="C45" s="148"/>
      <c r="D45" s="267"/>
      <c r="E45" s="267"/>
      <c r="F45" s="53" t="s">
        <v>20</v>
      </c>
      <c r="G45" s="74">
        <v>30</v>
      </c>
      <c r="H45" s="118" t="s">
        <v>78</v>
      </c>
      <c r="I45" s="75"/>
      <c r="J45" s="75"/>
      <c r="K45" s="75">
        <v>1</v>
      </c>
      <c r="L45" s="75"/>
      <c r="M45" s="75"/>
      <c r="N45" s="75"/>
      <c r="O45" s="75"/>
      <c r="P45" s="75"/>
      <c r="Q45" s="267"/>
      <c r="R45" s="267"/>
      <c r="S45" s="267"/>
      <c r="T45" s="277"/>
      <c r="U45" s="248"/>
      <c r="V45" s="93"/>
      <c r="W45" s="248"/>
      <c r="X45" s="250"/>
    </row>
    <row r="46" spans="1:24" s="2" customFormat="1" ht="33.6" x14ac:dyDescent="0.25">
      <c r="A46" s="6"/>
      <c r="B46" s="183"/>
      <c r="C46" s="148"/>
      <c r="D46" s="267"/>
      <c r="E46" s="267"/>
      <c r="F46" s="53" t="s">
        <v>134</v>
      </c>
      <c r="G46" s="74">
        <v>20</v>
      </c>
      <c r="H46" s="118" t="s">
        <v>22</v>
      </c>
      <c r="I46" s="75"/>
      <c r="J46" s="75"/>
      <c r="K46" s="75">
        <v>1</v>
      </c>
      <c r="L46" s="75"/>
      <c r="M46" s="75"/>
      <c r="N46" s="75"/>
      <c r="O46" s="75"/>
      <c r="P46" s="75"/>
      <c r="Q46" s="267"/>
      <c r="R46" s="267"/>
      <c r="S46" s="267"/>
      <c r="T46" s="277"/>
      <c r="U46" s="248"/>
      <c r="V46" s="93"/>
      <c r="W46" s="248"/>
      <c r="X46" s="250"/>
    </row>
    <row r="47" spans="1:24" s="2" customFormat="1" ht="33.6" x14ac:dyDescent="0.25">
      <c r="A47" s="6"/>
      <c r="B47" s="183"/>
      <c r="C47" s="148"/>
      <c r="D47" s="267"/>
      <c r="E47" s="267"/>
      <c r="F47" s="53" t="s">
        <v>109</v>
      </c>
      <c r="G47" s="74">
        <v>10</v>
      </c>
      <c r="H47" s="118" t="s">
        <v>70</v>
      </c>
      <c r="I47" s="75"/>
      <c r="J47" s="75"/>
      <c r="K47" s="75">
        <v>1</v>
      </c>
      <c r="L47" s="75"/>
      <c r="M47" s="75"/>
      <c r="N47" s="75"/>
      <c r="O47" s="75"/>
      <c r="P47" s="75"/>
      <c r="Q47" s="267"/>
      <c r="R47" s="267"/>
      <c r="S47" s="267"/>
      <c r="T47" s="277"/>
      <c r="U47" s="248"/>
      <c r="V47" s="93"/>
      <c r="W47" s="248"/>
      <c r="X47" s="250"/>
    </row>
    <row r="48" spans="1:24" s="2" customFormat="1" ht="22.2" thickBot="1" x14ac:dyDescent="0.3">
      <c r="A48" s="1"/>
      <c r="B48" s="184"/>
      <c r="C48" s="149"/>
      <c r="D48" s="275"/>
      <c r="E48" s="275"/>
      <c r="F48" s="54" t="s">
        <v>150</v>
      </c>
      <c r="G48" s="91">
        <v>10</v>
      </c>
      <c r="H48" s="118" t="s">
        <v>70</v>
      </c>
      <c r="I48" s="92"/>
      <c r="J48" s="92"/>
      <c r="K48" s="92">
        <v>1</v>
      </c>
      <c r="L48" s="92"/>
      <c r="M48" s="92"/>
      <c r="N48" s="92"/>
      <c r="O48" s="92"/>
      <c r="P48" s="92"/>
      <c r="Q48" s="275"/>
      <c r="R48" s="275"/>
      <c r="S48" s="275"/>
      <c r="T48" s="278"/>
      <c r="U48" s="249"/>
      <c r="V48" s="94"/>
      <c r="W48" s="249"/>
      <c r="X48" s="251"/>
    </row>
    <row r="49" spans="1:24" s="2" customFormat="1" ht="18.600000000000001" x14ac:dyDescent="0.25">
      <c r="A49" s="6"/>
      <c r="B49" s="98"/>
      <c r="C49" s="12"/>
      <c r="D49" s="87"/>
      <c r="E49" s="13"/>
      <c r="F49" s="87"/>
      <c r="G49" s="88"/>
      <c r="H49" s="12"/>
      <c r="I49" s="12"/>
      <c r="J49" s="13"/>
      <c r="K49" s="12"/>
      <c r="L49" s="13"/>
      <c r="M49" s="12"/>
      <c r="N49" s="13"/>
      <c r="O49" s="12"/>
      <c r="P49" s="13"/>
      <c r="Q49" s="13"/>
      <c r="R49" s="12"/>
      <c r="S49" s="13"/>
      <c r="T49" s="120"/>
      <c r="U49" s="89"/>
      <c r="V49" s="89"/>
      <c r="W49" s="89"/>
      <c r="X49" s="95"/>
    </row>
    <row r="50" spans="1:24" s="2" customFormat="1" ht="18.600000000000001" x14ac:dyDescent="0.25">
      <c r="A50" s="6"/>
      <c r="B50" s="98"/>
      <c r="C50" s="12"/>
      <c r="D50" s="87"/>
      <c r="E50" s="13"/>
      <c r="F50" s="87"/>
      <c r="G50" s="88"/>
      <c r="H50" s="12"/>
      <c r="I50" s="12"/>
      <c r="J50" s="13"/>
      <c r="K50" s="12"/>
      <c r="L50" s="13"/>
      <c r="M50" s="12"/>
      <c r="N50" s="13"/>
      <c r="O50" s="12"/>
      <c r="P50" s="13"/>
      <c r="Q50" s="13"/>
      <c r="R50" s="12"/>
      <c r="S50" s="13"/>
      <c r="T50" s="120"/>
      <c r="U50" s="89"/>
      <c r="V50" s="89"/>
      <c r="W50" s="89"/>
      <c r="X50" s="95"/>
    </row>
    <row r="51" spans="1:24" s="3" customFormat="1" ht="25.2" thickBot="1" x14ac:dyDescent="0.3">
      <c r="A51" s="2"/>
      <c r="B51" s="99"/>
      <c r="C51" s="100"/>
      <c r="D51" s="100"/>
      <c r="E51" s="100"/>
      <c r="F51" s="100"/>
      <c r="G51" s="100"/>
      <c r="H51" s="100"/>
      <c r="I51" s="100"/>
      <c r="J51" s="100"/>
      <c r="K51" s="100"/>
      <c r="L51" s="100"/>
      <c r="M51" s="100"/>
      <c r="N51" s="100"/>
      <c r="O51" s="100"/>
      <c r="P51" s="100"/>
      <c r="Q51" s="100"/>
      <c r="R51" s="100"/>
      <c r="S51" s="100"/>
      <c r="T51" s="122"/>
      <c r="U51" s="100"/>
      <c r="V51" s="100"/>
      <c r="W51" s="100"/>
      <c r="X51" s="101"/>
    </row>
    <row r="52" spans="1:24" s="4" customFormat="1" ht="27" x14ac:dyDescent="0.25">
      <c r="A52" s="2"/>
      <c r="B52" s="207" t="s">
        <v>100</v>
      </c>
      <c r="C52" s="206"/>
      <c r="D52" s="207"/>
      <c r="E52" s="207"/>
      <c r="F52" s="207"/>
      <c r="G52" s="207"/>
      <c r="H52" s="207"/>
      <c r="I52" s="207"/>
      <c r="J52" s="207"/>
      <c r="K52" s="207"/>
      <c r="L52" s="207"/>
      <c r="M52" s="207"/>
      <c r="N52" s="207"/>
      <c r="O52" s="207"/>
      <c r="P52" s="207"/>
      <c r="Q52" s="207"/>
      <c r="R52" s="207"/>
      <c r="S52" s="207"/>
      <c r="T52" s="207"/>
      <c r="U52" s="207"/>
      <c r="V52" s="208"/>
      <c r="W52" s="208"/>
      <c r="X52" s="207"/>
    </row>
    <row r="53" spans="1:24" s="2" customFormat="1" ht="27" x14ac:dyDescent="0.25">
      <c r="A53" s="3"/>
      <c r="B53" s="212" t="s">
        <v>105</v>
      </c>
      <c r="C53" s="211"/>
      <c r="D53" s="212"/>
      <c r="E53" s="212"/>
      <c r="F53" s="212"/>
      <c r="G53" s="212"/>
      <c r="H53" s="212"/>
      <c r="I53" s="212"/>
      <c r="J53" s="212"/>
      <c r="K53" s="212"/>
      <c r="L53" s="212"/>
      <c r="M53" s="212"/>
      <c r="N53" s="212"/>
      <c r="O53" s="212"/>
      <c r="P53" s="212"/>
      <c r="Q53" s="212"/>
      <c r="R53" s="212"/>
      <c r="S53" s="212"/>
      <c r="T53" s="212"/>
      <c r="U53" s="212"/>
      <c r="V53" s="213"/>
      <c r="W53" s="213"/>
      <c r="X53" s="212"/>
    </row>
    <row r="54" spans="1:24" s="2" customFormat="1" ht="27" x14ac:dyDescent="0.25">
      <c r="A54" s="4"/>
      <c r="B54" s="212" t="s">
        <v>115</v>
      </c>
      <c r="C54" s="211"/>
      <c r="D54" s="212"/>
      <c r="E54" s="212"/>
      <c r="F54" s="212"/>
      <c r="G54" s="212"/>
      <c r="H54" s="212"/>
      <c r="I54" s="212"/>
      <c r="J54" s="212"/>
      <c r="K54" s="212"/>
      <c r="L54" s="212"/>
      <c r="M54" s="212"/>
      <c r="N54" s="212"/>
      <c r="O54" s="212"/>
      <c r="P54" s="212"/>
      <c r="Q54" s="212"/>
      <c r="R54" s="212"/>
      <c r="S54" s="212"/>
      <c r="T54" s="212"/>
      <c r="U54" s="212"/>
      <c r="V54" s="213"/>
      <c r="W54" s="213"/>
      <c r="X54" s="212"/>
    </row>
    <row r="55" spans="1:24" s="2" customFormat="1" ht="20.399999999999999" x14ac:dyDescent="0.25">
      <c r="B55" s="252" t="s">
        <v>185</v>
      </c>
      <c r="C55" s="130" t="s">
        <v>1</v>
      </c>
      <c r="D55" s="131"/>
      <c r="E55" s="131"/>
      <c r="F55" s="131"/>
      <c r="G55" s="132"/>
      <c r="H55" s="217"/>
      <c r="I55" s="218" t="s">
        <v>2</v>
      </c>
      <c r="J55" s="218"/>
      <c r="K55" s="218"/>
      <c r="L55" s="218"/>
      <c r="M55" s="218"/>
      <c r="N55" s="218"/>
      <c r="O55" s="218"/>
      <c r="P55" s="218"/>
      <c r="Q55" s="200" t="s">
        <v>3</v>
      </c>
      <c r="R55" s="200" t="s">
        <v>4</v>
      </c>
      <c r="S55" s="201" t="s">
        <v>86</v>
      </c>
      <c r="T55" s="198" t="s">
        <v>83</v>
      </c>
      <c r="U55" s="201" t="s">
        <v>182</v>
      </c>
      <c r="V55" s="195" t="s">
        <v>181</v>
      </c>
      <c r="W55" s="195" t="s">
        <v>183</v>
      </c>
      <c r="X55" s="218" t="s">
        <v>5</v>
      </c>
    </row>
    <row r="56" spans="1:24" s="2" customFormat="1" ht="17.399999999999999" customHeight="1" x14ac:dyDescent="0.25">
      <c r="B56" s="252"/>
      <c r="C56" s="133"/>
      <c r="D56" s="134"/>
      <c r="E56" s="134"/>
      <c r="F56" s="134"/>
      <c r="G56" s="135"/>
      <c r="H56" s="217"/>
      <c r="I56" s="204" t="s">
        <v>6</v>
      </c>
      <c r="J56" s="204"/>
      <c r="K56" s="204" t="s">
        <v>7</v>
      </c>
      <c r="L56" s="204"/>
      <c r="M56" s="204" t="s">
        <v>8</v>
      </c>
      <c r="N56" s="204"/>
      <c r="O56" s="204" t="s">
        <v>9</v>
      </c>
      <c r="P56" s="204"/>
      <c r="Q56" s="201"/>
      <c r="R56" s="201"/>
      <c r="S56" s="201"/>
      <c r="T56" s="198"/>
      <c r="U56" s="201"/>
      <c r="V56" s="196"/>
      <c r="W56" s="196"/>
      <c r="X56" s="218"/>
    </row>
    <row r="57" spans="1:24" s="3" customFormat="1" ht="70.8" x14ac:dyDescent="0.25">
      <c r="A57" s="2"/>
      <c r="B57" s="252"/>
      <c r="C57" s="115" t="s">
        <v>0</v>
      </c>
      <c r="D57" s="35" t="s">
        <v>10</v>
      </c>
      <c r="E57" s="17" t="s">
        <v>11</v>
      </c>
      <c r="F57" s="18" t="s">
        <v>12</v>
      </c>
      <c r="G57" s="19" t="s">
        <v>13</v>
      </c>
      <c r="H57" s="19" t="s">
        <v>14</v>
      </c>
      <c r="I57" s="36" t="s">
        <v>157</v>
      </c>
      <c r="J57" s="33" t="s">
        <v>15</v>
      </c>
      <c r="K57" s="36" t="s">
        <v>157</v>
      </c>
      <c r="L57" s="33" t="s">
        <v>15</v>
      </c>
      <c r="M57" s="36" t="s">
        <v>157</v>
      </c>
      <c r="N57" s="33" t="s">
        <v>15</v>
      </c>
      <c r="O57" s="36" t="s">
        <v>157</v>
      </c>
      <c r="P57" s="33" t="s">
        <v>15</v>
      </c>
      <c r="Q57" s="201"/>
      <c r="R57" s="201"/>
      <c r="S57" s="201"/>
      <c r="T57" s="198"/>
      <c r="U57" s="201"/>
      <c r="V57" s="197"/>
      <c r="W57" s="197"/>
      <c r="X57" s="218"/>
    </row>
    <row r="58" spans="1:24" s="4" customFormat="1" ht="31.5" customHeight="1" x14ac:dyDescent="0.25">
      <c r="A58" s="2"/>
      <c r="B58" s="150" t="s">
        <v>176</v>
      </c>
      <c r="C58" s="152">
        <v>1</v>
      </c>
      <c r="D58" s="261" t="s">
        <v>79</v>
      </c>
      <c r="E58" s="263">
        <v>70</v>
      </c>
      <c r="F58" s="28" t="s">
        <v>26</v>
      </c>
      <c r="G58" s="26">
        <v>20</v>
      </c>
      <c r="H58" s="126" t="s">
        <v>49</v>
      </c>
      <c r="I58" s="42">
        <v>1</v>
      </c>
      <c r="J58" s="42"/>
      <c r="K58" s="42">
        <v>1</v>
      </c>
      <c r="L58" s="42"/>
      <c r="M58" s="42"/>
      <c r="N58" s="42"/>
      <c r="O58" s="42"/>
      <c r="P58" s="42"/>
      <c r="Q58" s="42"/>
      <c r="R58" s="42"/>
      <c r="S58" s="255"/>
      <c r="T58" s="257" t="s">
        <v>88</v>
      </c>
      <c r="U58" s="188" t="s">
        <v>244</v>
      </c>
      <c r="V58" s="188" t="s">
        <v>198</v>
      </c>
      <c r="W58" s="188" t="s">
        <v>216</v>
      </c>
      <c r="X58" s="255"/>
    </row>
    <row r="59" spans="1:24" s="2" customFormat="1" ht="32.4" x14ac:dyDescent="0.25">
      <c r="B59" s="151"/>
      <c r="C59" s="152"/>
      <c r="D59" s="262"/>
      <c r="E59" s="264"/>
      <c r="F59" s="50" t="s">
        <v>27</v>
      </c>
      <c r="G59" s="7">
        <v>10</v>
      </c>
      <c r="H59" s="126" t="s">
        <v>51</v>
      </c>
      <c r="I59" s="39"/>
      <c r="J59" s="39"/>
      <c r="K59" s="39">
        <v>1</v>
      </c>
      <c r="L59" s="39"/>
      <c r="M59" s="39"/>
      <c r="N59" s="39"/>
      <c r="O59" s="39"/>
      <c r="P59" s="39"/>
      <c r="Q59" s="39"/>
      <c r="R59" s="39"/>
      <c r="S59" s="256"/>
      <c r="T59" s="166"/>
      <c r="U59" s="189"/>
      <c r="V59" s="189"/>
      <c r="W59" s="189"/>
      <c r="X59" s="256"/>
    </row>
    <row r="60" spans="1:24" s="2" customFormat="1" ht="36.6" x14ac:dyDescent="0.25">
      <c r="B60" s="151"/>
      <c r="C60" s="152"/>
      <c r="D60" s="262"/>
      <c r="E60" s="264"/>
      <c r="F60" s="50" t="s">
        <v>54</v>
      </c>
      <c r="G60" s="7">
        <v>20</v>
      </c>
      <c r="H60" s="126" t="s">
        <v>22</v>
      </c>
      <c r="I60" s="39"/>
      <c r="J60" s="39"/>
      <c r="K60" s="39"/>
      <c r="L60" s="39"/>
      <c r="M60" s="39">
        <v>1</v>
      </c>
      <c r="N60" s="39"/>
      <c r="O60" s="39"/>
      <c r="P60" s="39"/>
      <c r="Q60" s="39"/>
      <c r="R60" s="39"/>
      <c r="S60" s="256"/>
      <c r="T60" s="166"/>
      <c r="U60" s="189"/>
      <c r="V60" s="189"/>
      <c r="W60" s="189"/>
      <c r="X60" s="256"/>
    </row>
    <row r="61" spans="1:24" s="2" customFormat="1" ht="48.6" x14ac:dyDescent="0.25">
      <c r="B61" s="151"/>
      <c r="C61" s="152"/>
      <c r="D61" s="262"/>
      <c r="E61" s="264"/>
      <c r="F61" s="46" t="s">
        <v>80</v>
      </c>
      <c r="G61" s="7">
        <v>5</v>
      </c>
      <c r="H61" s="126" t="s">
        <v>49</v>
      </c>
      <c r="I61" s="39"/>
      <c r="J61" s="39"/>
      <c r="K61" s="39"/>
      <c r="L61" s="39"/>
      <c r="M61" s="39">
        <v>1</v>
      </c>
      <c r="N61" s="39"/>
      <c r="O61" s="39"/>
      <c r="P61" s="39"/>
      <c r="Q61" s="39"/>
      <c r="R61" s="39"/>
      <c r="S61" s="256"/>
      <c r="T61" s="166"/>
      <c r="U61" s="189"/>
      <c r="V61" s="189"/>
      <c r="W61" s="189"/>
      <c r="X61" s="256"/>
    </row>
    <row r="62" spans="1:24" s="2" customFormat="1" ht="32.4" x14ac:dyDescent="0.25">
      <c r="B62" s="151"/>
      <c r="C62" s="152"/>
      <c r="D62" s="262"/>
      <c r="E62" s="264"/>
      <c r="F62" s="46" t="s">
        <v>81</v>
      </c>
      <c r="G62" s="7">
        <v>10</v>
      </c>
      <c r="H62" s="126" t="s">
        <v>52</v>
      </c>
      <c r="I62" s="39"/>
      <c r="J62" s="39"/>
      <c r="K62" s="39"/>
      <c r="L62" s="39"/>
      <c r="M62" s="39">
        <v>5</v>
      </c>
      <c r="N62" s="39"/>
      <c r="O62" s="39"/>
      <c r="P62" s="39"/>
      <c r="Q62" s="39"/>
      <c r="R62" s="39"/>
      <c r="S62" s="256"/>
      <c r="T62" s="166"/>
      <c r="U62" s="189"/>
      <c r="V62" s="189"/>
      <c r="W62" s="189"/>
      <c r="X62" s="256"/>
    </row>
    <row r="63" spans="1:24" s="3" customFormat="1" ht="34.200000000000003" x14ac:dyDescent="0.25">
      <c r="A63" s="2"/>
      <c r="B63" s="151"/>
      <c r="C63" s="152"/>
      <c r="D63" s="262"/>
      <c r="E63" s="264"/>
      <c r="F63" s="46" t="s">
        <v>82</v>
      </c>
      <c r="G63" s="7">
        <v>35</v>
      </c>
      <c r="H63" s="126" t="s">
        <v>137</v>
      </c>
      <c r="I63" s="39"/>
      <c r="J63" s="39"/>
      <c r="K63" s="39"/>
      <c r="L63" s="39"/>
      <c r="M63" s="39">
        <v>1</v>
      </c>
      <c r="N63" s="39"/>
      <c r="O63" s="39"/>
      <c r="P63" s="39"/>
      <c r="Q63" s="39"/>
      <c r="R63" s="39"/>
      <c r="S63" s="256"/>
      <c r="T63" s="166"/>
      <c r="U63" s="190"/>
      <c r="V63" s="190"/>
      <c r="W63" s="190"/>
      <c r="X63" s="256"/>
    </row>
    <row r="64" spans="1:24" s="4" customFormat="1" ht="32.4" customHeight="1" x14ac:dyDescent="0.25">
      <c r="A64" s="2"/>
      <c r="B64" s="151"/>
      <c r="C64" s="152">
        <v>2</v>
      </c>
      <c r="D64" s="266" t="s">
        <v>40</v>
      </c>
      <c r="E64" s="296">
        <v>30</v>
      </c>
      <c r="F64" s="48" t="s">
        <v>41</v>
      </c>
      <c r="G64" s="8">
        <v>30</v>
      </c>
      <c r="H64" s="127" t="s">
        <v>151</v>
      </c>
      <c r="I64" s="44"/>
      <c r="J64" s="9"/>
      <c r="K64" s="44"/>
      <c r="L64" s="9"/>
      <c r="M64" s="44">
        <v>3</v>
      </c>
      <c r="N64" s="9"/>
      <c r="O64" s="44"/>
      <c r="P64" s="9"/>
      <c r="Q64" s="9"/>
      <c r="R64" s="44"/>
      <c r="S64" s="193"/>
      <c r="T64" s="191" t="s">
        <v>159</v>
      </c>
      <c r="U64" s="191" t="s">
        <v>245</v>
      </c>
      <c r="V64" s="191" t="s">
        <v>199</v>
      </c>
      <c r="W64" s="191" t="s">
        <v>217</v>
      </c>
      <c r="X64" s="193"/>
    </row>
    <row r="65" spans="1:24" s="2" customFormat="1" ht="48.6" x14ac:dyDescent="0.25">
      <c r="B65" s="151"/>
      <c r="C65" s="152"/>
      <c r="D65" s="266"/>
      <c r="E65" s="296"/>
      <c r="F65" s="48" t="s">
        <v>42</v>
      </c>
      <c r="G65" s="8">
        <v>40</v>
      </c>
      <c r="H65" s="127" t="s">
        <v>135</v>
      </c>
      <c r="I65" s="44"/>
      <c r="J65" s="9"/>
      <c r="K65" s="44"/>
      <c r="L65" s="9"/>
      <c r="M65" s="44">
        <v>10</v>
      </c>
      <c r="N65" s="9"/>
      <c r="O65" s="44"/>
      <c r="P65" s="9"/>
      <c r="Q65" s="9"/>
      <c r="R65" s="44"/>
      <c r="S65" s="193"/>
      <c r="T65" s="192"/>
      <c r="U65" s="192"/>
      <c r="V65" s="192"/>
      <c r="W65" s="192"/>
      <c r="X65" s="193"/>
    </row>
    <row r="66" spans="1:24" s="2" customFormat="1" ht="33" thickBot="1" x14ac:dyDescent="0.3">
      <c r="B66" s="155"/>
      <c r="C66" s="154"/>
      <c r="D66" s="304"/>
      <c r="E66" s="305"/>
      <c r="F66" s="11" t="s">
        <v>43</v>
      </c>
      <c r="G66" s="27">
        <v>30</v>
      </c>
      <c r="H66" s="127" t="s">
        <v>18</v>
      </c>
      <c r="I66" s="49"/>
      <c r="J66" s="10"/>
      <c r="K66" s="49"/>
      <c r="L66" s="10"/>
      <c r="M66" s="49">
        <v>1</v>
      </c>
      <c r="N66" s="10"/>
      <c r="O66" s="49"/>
      <c r="P66" s="10"/>
      <c r="Q66" s="10"/>
      <c r="R66" s="49"/>
      <c r="S66" s="194"/>
      <c r="T66" s="192"/>
      <c r="U66" s="192"/>
      <c r="V66" s="192"/>
      <c r="W66" s="192"/>
      <c r="X66" s="194"/>
    </row>
    <row r="67" spans="1:24" s="2" customFormat="1" ht="24.6" x14ac:dyDescent="0.25">
      <c r="B67" s="99"/>
      <c r="C67" s="100"/>
      <c r="D67" s="100"/>
      <c r="E67" s="100"/>
      <c r="F67" s="100"/>
      <c r="G67" s="100"/>
      <c r="H67" s="100"/>
      <c r="I67" s="100"/>
      <c r="J67" s="100"/>
      <c r="K67" s="100"/>
      <c r="L67" s="100"/>
      <c r="M67" s="100"/>
      <c r="N67" s="100"/>
      <c r="O67" s="100"/>
      <c r="P67" s="100"/>
      <c r="Q67" s="100"/>
      <c r="R67" s="100"/>
      <c r="S67" s="100"/>
      <c r="T67" s="122"/>
      <c r="U67" s="100"/>
      <c r="V67" s="100"/>
      <c r="W67" s="100"/>
      <c r="X67" s="101"/>
    </row>
    <row r="68" spans="1:24" s="2" customFormat="1" ht="24.6" x14ac:dyDescent="0.25">
      <c r="B68" s="99"/>
      <c r="C68" s="100"/>
      <c r="D68" s="100"/>
      <c r="E68" s="100"/>
      <c r="F68" s="100"/>
      <c r="G68" s="100"/>
      <c r="H68" s="100"/>
      <c r="I68" s="100"/>
      <c r="J68" s="100"/>
      <c r="K68" s="100"/>
      <c r="L68" s="100"/>
      <c r="M68" s="100"/>
      <c r="N68" s="100"/>
      <c r="O68" s="100"/>
      <c r="P68" s="100"/>
      <c r="Q68" s="100"/>
      <c r="R68" s="100"/>
      <c r="S68" s="100"/>
      <c r="T68" s="122"/>
      <c r="U68" s="100"/>
      <c r="V68" s="100"/>
      <c r="W68" s="100"/>
      <c r="X68" s="101"/>
    </row>
    <row r="69" spans="1:24" s="2" customFormat="1" ht="25.2" thickBot="1" x14ac:dyDescent="0.3">
      <c r="B69" s="99"/>
      <c r="C69" s="100"/>
      <c r="D69" s="100"/>
      <c r="E69" s="100"/>
      <c r="F69" s="100"/>
      <c r="G69" s="100"/>
      <c r="H69" s="100"/>
      <c r="I69" s="100"/>
      <c r="J69" s="100"/>
      <c r="K69" s="100"/>
      <c r="L69" s="100"/>
      <c r="M69" s="100"/>
      <c r="N69" s="100"/>
      <c r="O69" s="100"/>
      <c r="P69" s="100"/>
      <c r="Q69" s="100"/>
      <c r="R69" s="100"/>
      <c r="S69" s="100"/>
      <c r="T69" s="122"/>
      <c r="U69" s="100"/>
      <c r="V69" s="100"/>
      <c r="W69" s="100"/>
      <c r="X69" s="101"/>
    </row>
    <row r="70" spans="1:24" ht="27" x14ac:dyDescent="0.25">
      <c r="A70" s="2"/>
      <c r="B70" s="207" t="s">
        <v>102</v>
      </c>
      <c r="C70" s="206"/>
      <c r="D70" s="207"/>
      <c r="E70" s="207"/>
      <c r="F70" s="207"/>
      <c r="G70" s="207"/>
      <c r="H70" s="207"/>
      <c r="I70" s="207"/>
      <c r="J70" s="207"/>
      <c r="K70" s="207"/>
      <c r="L70" s="207"/>
      <c r="M70" s="207"/>
      <c r="N70" s="207"/>
      <c r="O70" s="207"/>
      <c r="P70" s="207"/>
      <c r="Q70" s="207"/>
      <c r="R70" s="207"/>
      <c r="S70" s="207"/>
      <c r="T70" s="207"/>
      <c r="U70" s="207"/>
      <c r="V70" s="208"/>
      <c r="W70" s="208"/>
      <c r="X70" s="207"/>
    </row>
    <row r="71" spans="1:24" ht="27" x14ac:dyDescent="0.25">
      <c r="A71" s="3"/>
      <c r="B71" s="212" t="s">
        <v>103</v>
      </c>
      <c r="C71" s="211"/>
      <c r="D71" s="212"/>
      <c r="E71" s="212"/>
      <c r="F71" s="212"/>
      <c r="G71" s="212"/>
      <c r="H71" s="212"/>
      <c r="I71" s="212"/>
      <c r="J71" s="212"/>
      <c r="K71" s="212"/>
      <c r="L71" s="212"/>
      <c r="M71" s="212"/>
      <c r="N71" s="212"/>
      <c r="O71" s="212"/>
      <c r="P71" s="212"/>
      <c r="Q71" s="212"/>
      <c r="R71" s="212"/>
      <c r="S71" s="212"/>
      <c r="T71" s="212"/>
      <c r="U71" s="212"/>
      <c r="V71" s="213"/>
      <c r="W71" s="213"/>
      <c r="X71" s="212"/>
    </row>
    <row r="72" spans="1:24" ht="27" x14ac:dyDescent="0.25">
      <c r="A72" s="4"/>
      <c r="B72" s="212" t="s">
        <v>104</v>
      </c>
      <c r="C72" s="211"/>
      <c r="D72" s="212"/>
      <c r="E72" s="212"/>
      <c r="F72" s="212"/>
      <c r="G72" s="212"/>
      <c r="H72" s="212"/>
      <c r="I72" s="212"/>
      <c r="J72" s="212"/>
      <c r="K72" s="212"/>
      <c r="L72" s="212"/>
      <c r="M72" s="212"/>
      <c r="N72" s="212"/>
      <c r="O72" s="212"/>
      <c r="P72" s="212"/>
      <c r="Q72" s="212"/>
      <c r="R72" s="212"/>
      <c r="S72" s="212"/>
      <c r="T72" s="212"/>
      <c r="U72" s="212"/>
      <c r="V72" s="213"/>
      <c r="W72" s="213"/>
      <c r="X72" s="212"/>
    </row>
    <row r="73" spans="1:24" ht="20.399999999999999" customHeight="1" x14ac:dyDescent="0.25">
      <c r="A73" s="2"/>
      <c r="B73" s="252" t="s">
        <v>185</v>
      </c>
      <c r="C73" s="130" t="s">
        <v>1</v>
      </c>
      <c r="D73" s="131"/>
      <c r="E73" s="131"/>
      <c r="F73" s="132"/>
      <c r="G73" s="158" t="s">
        <v>13</v>
      </c>
      <c r="H73" s="217"/>
      <c r="I73" s="218" t="s">
        <v>2</v>
      </c>
      <c r="J73" s="218"/>
      <c r="K73" s="218"/>
      <c r="L73" s="218"/>
      <c r="M73" s="218"/>
      <c r="N73" s="218"/>
      <c r="O73" s="218"/>
      <c r="P73" s="218"/>
      <c r="Q73" s="200" t="s">
        <v>3</v>
      </c>
      <c r="R73" s="200" t="s">
        <v>4</v>
      </c>
      <c r="S73" s="201" t="s">
        <v>86</v>
      </c>
      <c r="T73" s="198" t="s">
        <v>83</v>
      </c>
      <c r="U73" s="195" t="s">
        <v>182</v>
      </c>
      <c r="V73" s="195" t="s">
        <v>181</v>
      </c>
      <c r="W73" s="195" t="s">
        <v>183</v>
      </c>
      <c r="X73" s="218" t="s">
        <v>5</v>
      </c>
    </row>
    <row r="74" spans="1:24" ht="17.399999999999999" customHeight="1" x14ac:dyDescent="0.25">
      <c r="A74" s="2"/>
      <c r="B74" s="252"/>
      <c r="C74" s="133"/>
      <c r="D74" s="134"/>
      <c r="E74" s="134"/>
      <c r="F74" s="135"/>
      <c r="G74" s="152"/>
      <c r="H74" s="217"/>
      <c r="I74" s="204" t="s">
        <v>6</v>
      </c>
      <c r="J74" s="204"/>
      <c r="K74" s="204" t="s">
        <v>7</v>
      </c>
      <c r="L74" s="204"/>
      <c r="M74" s="204" t="s">
        <v>8</v>
      </c>
      <c r="N74" s="204"/>
      <c r="O74" s="204" t="s">
        <v>9</v>
      </c>
      <c r="P74" s="204"/>
      <c r="Q74" s="201"/>
      <c r="R74" s="201"/>
      <c r="S74" s="201"/>
      <c r="T74" s="198"/>
      <c r="U74" s="196"/>
      <c r="V74" s="196"/>
      <c r="W74" s="196"/>
      <c r="X74" s="218"/>
    </row>
    <row r="75" spans="1:24" s="6" customFormat="1" ht="70.8" x14ac:dyDescent="0.25">
      <c r="A75" s="2"/>
      <c r="B75" s="252"/>
      <c r="C75" s="115" t="s">
        <v>0</v>
      </c>
      <c r="D75" s="35" t="s">
        <v>10</v>
      </c>
      <c r="E75" s="17" t="s">
        <v>11</v>
      </c>
      <c r="F75" s="18" t="s">
        <v>12</v>
      </c>
      <c r="G75" s="153"/>
      <c r="H75" s="19" t="s">
        <v>14</v>
      </c>
      <c r="I75" s="36" t="s">
        <v>157</v>
      </c>
      <c r="J75" s="33" t="s">
        <v>15</v>
      </c>
      <c r="K75" s="36" t="s">
        <v>157</v>
      </c>
      <c r="L75" s="33" t="s">
        <v>15</v>
      </c>
      <c r="M75" s="36" t="s">
        <v>157</v>
      </c>
      <c r="N75" s="33" t="s">
        <v>15</v>
      </c>
      <c r="O75" s="36" t="s">
        <v>157</v>
      </c>
      <c r="P75" s="33" t="s">
        <v>15</v>
      </c>
      <c r="Q75" s="201"/>
      <c r="R75" s="201"/>
      <c r="S75" s="201"/>
      <c r="T75" s="198"/>
      <c r="U75" s="197"/>
      <c r="V75" s="197"/>
      <c r="W75" s="197"/>
      <c r="X75" s="218"/>
    </row>
    <row r="76" spans="1:24" s="2" customFormat="1" ht="47.25" customHeight="1" x14ac:dyDescent="0.25">
      <c r="B76" s="150" t="s">
        <v>177</v>
      </c>
      <c r="C76" s="180">
        <v>1</v>
      </c>
      <c r="D76" s="253" t="s">
        <v>118</v>
      </c>
      <c r="E76" s="255">
        <v>25</v>
      </c>
      <c r="F76" s="45" t="s">
        <v>72</v>
      </c>
      <c r="G76" s="26">
        <v>35</v>
      </c>
      <c r="H76" s="126" t="s">
        <v>17</v>
      </c>
      <c r="I76" s="42"/>
      <c r="J76" s="42"/>
      <c r="K76" s="42">
        <v>1</v>
      </c>
      <c r="L76" s="42"/>
      <c r="M76" s="42"/>
      <c r="N76" s="42"/>
      <c r="O76" s="42"/>
      <c r="P76" s="42"/>
      <c r="Q76" s="255"/>
      <c r="R76" s="255"/>
      <c r="S76" s="255"/>
      <c r="T76" s="257" t="s">
        <v>93</v>
      </c>
      <c r="U76" s="358" t="s">
        <v>235</v>
      </c>
      <c r="V76" s="139" t="s">
        <v>218</v>
      </c>
      <c r="W76" s="139" t="s">
        <v>219</v>
      </c>
      <c r="X76" s="255"/>
    </row>
    <row r="77" spans="1:24" s="2" customFormat="1" ht="36.6" x14ac:dyDescent="0.25">
      <c r="B77" s="151"/>
      <c r="C77" s="156"/>
      <c r="D77" s="254"/>
      <c r="E77" s="256"/>
      <c r="F77" s="46" t="s">
        <v>71</v>
      </c>
      <c r="G77" s="7">
        <v>40</v>
      </c>
      <c r="H77" s="126" t="s">
        <v>22</v>
      </c>
      <c r="I77" s="39"/>
      <c r="J77" s="39"/>
      <c r="K77" s="39">
        <v>1</v>
      </c>
      <c r="L77" s="39">
        <v>10</v>
      </c>
      <c r="M77" s="39"/>
      <c r="N77" s="39"/>
      <c r="O77" s="39"/>
      <c r="P77" s="39"/>
      <c r="Q77" s="256"/>
      <c r="R77" s="256"/>
      <c r="S77" s="256"/>
      <c r="T77" s="166"/>
      <c r="U77" s="359"/>
      <c r="V77" s="140"/>
      <c r="W77" s="140"/>
      <c r="X77" s="256"/>
    </row>
    <row r="78" spans="1:24" s="2" customFormat="1" ht="34.200000000000003" x14ac:dyDescent="0.25">
      <c r="B78" s="151"/>
      <c r="C78" s="156"/>
      <c r="D78" s="254"/>
      <c r="E78" s="256"/>
      <c r="F78" s="46" t="s">
        <v>136</v>
      </c>
      <c r="G78" s="7">
        <v>25</v>
      </c>
      <c r="H78" s="126" t="s">
        <v>137</v>
      </c>
      <c r="I78" s="39"/>
      <c r="J78" s="39"/>
      <c r="K78" s="39">
        <v>1</v>
      </c>
      <c r="L78" s="39"/>
      <c r="M78" s="39"/>
      <c r="N78" s="39"/>
      <c r="O78" s="39"/>
      <c r="P78" s="39"/>
      <c r="Q78" s="256"/>
      <c r="R78" s="256"/>
      <c r="S78" s="256"/>
      <c r="T78" s="166"/>
      <c r="U78" s="359"/>
      <c r="V78" s="354"/>
      <c r="W78" s="354"/>
      <c r="X78" s="256"/>
    </row>
    <row r="79" spans="1:24" s="2" customFormat="1" ht="31.5" customHeight="1" x14ac:dyDescent="0.25">
      <c r="B79" s="151"/>
      <c r="C79" s="156">
        <v>2</v>
      </c>
      <c r="D79" s="259" t="s">
        <v>21</v>
      </c>
      <c r="E79" s="193">
        <v>15</v>
      </c>
      <c r="F79" s="48" t="s">
        <v>73</v>
      </c>
      <c r="G79" s="8">
        <v>40</v>
      </c>
      <c r="H79" s="127" t="s">
        <v>49</v>
      </c>
      <c r="I79" s="44"/>
      <c r="J79" s="44"/>
      <c r="K79" s="44">
        <v>1</v>
      </c>
      <c r="L79" s="44"/>
      <c r="M79" s="44"/>
      <c r="N79" s="44"/>
      <c r="O79" s="44"/>
      <c r="P79" s="44"/>
      <c r="Q79" s="193"/>
      <c r="R79" s="193"/>
      <c r="S79" s="193"/>
      <c r="T79" s="192" t="s">
        <v>93</v>
      </c>
      <c r="U79" s="192" t="s">
        <v>235</v>
      </c>
      <c r="V79" s="192" t="s">
        <v>221</v>
      </c>
      <c r="W79" s="192" t="s">
        <v>220</v>
      </c>
      <c r="X79" s="193"/>
    </row>
    <row r="80" spans="1:24" s="2" customFormat="1" ht="36.6" x14ac:dyDescent="0.25">
      <c r="B80" s="151"/>
      <c r="C80" s="156"/>
      <c r="D80" s="259"/>
      <c r="E80" s="193"/>
      <c r="F80" s="48" t="s">
        <v>75</v>
      </c>
      <c r="G80" s="8">
        <v>40</v>
      </c>
      <c r="H80" s="127" t="s">
        <v>22</v>
      </c>
      <c r="I80" s="44"/>
      <c r="J80" s="44"/>
      <c r="K80" s="44">
        <v>1</v>
      </c>
      <c r="L80" s="44"/>
      <c r="M80" s="44"/>
      <c r="N80" s="44"/>
      <c r="O80" s="44"/>
      <c r="P80" s="44"/>
      <c r="Q80" s="193"/>
      <c r="R80" s="193"/>
      <c r="S80" s="193"/>
      <c r="T80" s="192"/>
      <c r="U80" s="192"/>
      <c r="V80" s="192"/>
      <c r="W80" s="192"/>
      <c r="X80" s="193"/>
    </row>
    <row r="81" spans="1:24" s="2" customFormat="1" ht="32.4" x14ac:dyDescent="0.25">
      <c r="B81" s="151"/>
      <c r="C81" s="156"/>
      <c r="D81" s="259"/>
      <c r="E81" s="193"/>
      <c r="F81" s="48" t="s">
        <v>74</v>
      </c>
      <c r="G81" s="8">
        <v>20</v>
      </c>
      <c r="H81" s="127" t="s">
        <v>50</v>
      </c>
      <c r="I81" s="44"/>
      <c r="J81" s="44"/>
      <c r="K81" s="44"/>
      <c r="L81" s="44"/>
      <c r="M81" s="44"/>
      <c r="N81" s="44"/>
      <c r="O81" s="44">
        <v>30</v>
      </c>
      <c r="P81" s="44"/>
      <c r="Q81" s="193"/>
      <c r="R81" s="193"/>
      <c r="S81" s="193"/>
      <c r="T81" s="192"/>
      <c r="U81" s="192"/>
      <c r="V81" s="192"/>
      <c r="W81" s="192"/>
      <c r="X81" s="193"/>
    </row>
    <row r="82" spans="1:24" s="2" customFormat="1" ht="47.25" customHeight="1" x14ac:dyDescent="0.25">
      <c r="B82" s="151"/>
      <c r="C82" s="156">
        <v>3</v>
      </c>
      <c r="D82" s="254" t="s">
        <v>119</v>
      </c>
      <c r="E82" s="256">
        <v>20</v>
      </c>
      <c r="F82" s="46" t="s">
        <v>120</v>
      </c>
      <c r="G82" s="7">
        <v>50</v>
      </c>
      <c r="H82" s="126" t="s">
        <v>18</v>
      </c>
      <c r="I82" s="39"/>
      <c r="J82" s="39"/>
      <c r="K82" s="39">
        <v>1</v>
      </c>
      <c r="L82" s="39"/>
      <c r="M82" s="39"/>
      <c r="N82" s="39"/>
      <c r="O82" s="39"/>
      <c r="P82" s="39"/>
      <c r="Q82" s="39"/>
      <c r="R82" s="39"/>
      <c r="S82" s="39"/>
      <c r="T82" s="185" t="s">
        <v>89</v>
      </c>
      <c r="U82" s="185" t="s">
        <v>239</v>
      </c>
      <c r="V82" s="185" t="s">
        <v>221</v>
      </c>
      <c r="W82" s="185" t="s">
        <v>222</v>
      </c>
      <c r="X82" s="39"/>
    </row>
    <row r="83" spans="1:24" s="2" customFormat="1" ht="28.8" customHeight="1" x14ac:dyDescent="0.25">
      <c r="B83" s="151"/>
      <c r="C83" s="156"/>
      <c r="D83" s="254"/>
      <c r="E83" s="256"/>
      <c r="F83" s="46" t="s">
        <v>121</v>
      </c>
      <c r="G83" s="7">
        <v>20</v>
      </c>
      <c r="H83" s="126" t="s">
        <v>76</v>
      </c>
      <c r="I83" s="39"/>
      <c r="J83" s="39"/>
      <c r="K83" s="39"/>
      <c r="L83" s="39"/>
      <c r="M83" s="39">
        <v>1</v>
      </c>
      <c r="N83" s="39"/>
      <c r="O83" s="39"/>
      <c r="P83" s="39"/>
      <c r="Q83" s="256"/>
      <c r="R83" s="256"/>
      <c r="S83" s="256"/>
      <c r="T83" s="186"/>
      <c r="U83" s="186"/>
      <c r="V83" s="186"/>
      <c r="W83" s="186"/>
      <c r="X83" s="256"/>
    </row>
    <row r="84" spans="1:24" s="2" customFormat="1" ht="29.4" customHeight="1" x14ac:dyDescent="0.25">
      <c r="B84" s="151"/>
      <c r="C84" s="156"/>
      <c r="D84" s="254"/>
      <c r="E84" s="256"/>
      <c r="F84" s="46" t="s">
        <v>122</v>
      </c>
      <c r="G84" s="7">
        <v>20</v>
      </c>
      <c r="H84" s="126" t="s">
        <v>76</v>
      </c>
      <c r="I84" s="39"/>
      <c r="J84" s="39"/>
      <c r="K84" s="39"/>
      <c r="L84" s="39"/>
      <c r="M84" s="39">
        <v>1</v>
      </c>
      <c r="N84" s="39"/>
      <c r="O84" s="39"/>
      <c r="P84" s="39"/>
      <c r="Q84" s="256"/>
      <c r="R84" s="256"/>
      <c r="S84" s="256"/>
      <c r="T84" s="186"/>
      <c r="U84" s="186"/>
      <c r="V84" s="186"/>
      <c r="W84" s="186"/>
      <c r="X84" s="256"/>
    </row>
    <row r="85" spans="1:24" s="2" customFormat="1" ht="50.4" customHeight="1" x14ac:dyDescent="0.25">
      <c r="B85" s="151"/>
      <c r="C85" s="156"/>
      <c r="D85" s="254"/>
      <c r="E85" s="256"/>
      <c r="F85" s="46" t="s">
        <v>123</v>
      </c>
      <c r="G85" s="7">
        <v>10</v>
      </c>
      <c r="H85" s="126" t="s">
        <v>49</v>
      </c>
      <c r="I85" s="59"/>
      <c r="J85" s="59"/>
      <c r="K85" s="59"/>
      <c r="L85" s="59"/>
      <c r="M85" s="59"/>
      <c r="N85" s="39"/>
      <c r="O85" s="39">
        <v>1</v>
      </c>
      <c r="P85" s="39"/>
      <c r="Q85" s="256"/>
      <c r="R85" s="256"/>
      <c r="S85" s="256"/>
      <c r="T85" s="346"/>
      <c r="U85" s="346"/>
      <c r="V85" s="346"/>
      <c r="W85" s="346"/>
      <c r="X85" s="256"/>
    </row>
    <row r="86" spans="1:24" s="2" customFormat="1" ht="40.5" customHeight="1" x14ac:dyDescent="0.25">
      <c r="B86" s="151"/>
      <c r="C86" s="156">
        <v>4</v>
      </c>
      <c r="D86" s="294" t="s">
        <v>124</v>
      </c>
      <c r="E86" s="294">
        <v>20</v>
      </c>
      <c r="F86" s="43" t="s">
        <v>152</v>
      </c>
      <c r="G86" s="43">
        <v>40</v>
      </c>
      <c r="H86" s="127" t="s">
        <v>18</v>
      </c>
      <c r="I86" s="43"/>
      <c r="J86" s="43"/>
      <c r="K86" s="44"/>
      <c r="L86" s="9"/>
      <c r="M86" s="44"/>
      <c r="N86" s="9"/>
      <c r="O86" s="44">
        <v>1</v>
      </c>
      <c r="P86" s="9"/>
      <c r="Q86" s="9"/>
      <c r="R86" s="44"/>
      <c r="S86" s="193"/>
      <c r="T86" s="192" t="s">
        <v>87</v>
      </c>
      <c r="U86" s="192" t="s">
        <v>238</v>
      </c>
      <c r="V86" s="192" t="s">
        <v>224</v>
      </c>
      <c r="W86" s="192" t="s">
        <v>223</v>
      </c>
      <c r="X86" s="193"/>
    </row>
    <row r="87" spans="1:24" s="2" customFormat="1" ht="27" customHeight="1" x14ac:dyDescent="0.25">
      <c r="B87" s="151"/>
      <c r="C87" s="156"/>
      <c r="D87" s="294"/>
      <c r="E87" s="294"/>
      <c r="F87" s="43" t="s">
        <v>125</v>
      </c>
      <c r="G87" s="43">
        <v>30</v>
      </c>
      <c r="H87" s="127" t="s">
        <v>76</v>
      </c>
      <c r="I87" s="43"/>
      <c r="J87" s="43"/>
      <c r="K87" s="44"/>
      <c r="L87" s="9"/>
      <c r="M87" s="44"/>
      <c r="N87" s="9"/>
      <c r="O87" s="44">
        <v>2</v>
      </c>
      <c r="P87" s="9"/>
      <c r="Q87" s="9"/>
      <c r="R87" s="44"/>
      <c r="S87" s="193"/>
      <c r="T87" s="192"/>
      <c r="U87" s="192"/>
      <c r="V87" s="192"/>
      <c r="W87" s="192"/>
      <c r="X87" s="193"/>
    </row>
    <row r="88" spans="1:24" s="2" customFormat="1" ht="33.6" x14ac:dyDescent="0.25">
      <c r="B88" s="151"/>
      <c r="C88" s="156"/>
      <c r="D88" s="294"/>
      <c r="E88" s="294"/>
      <c r="F88" s="43" t="s">
        <v>126</v>
      </c>
      <c r="G88" s="43">
        <v>20</v>
      </c>
      <c r="H88" s="127" t="s">
        <v>76</v>
      </c>
      <c r="I88" s="43"/>
      <c r="J88" s="43"/>
      <c r="K88" s="44"/>
      <c r="L88" s="9"/>
      <c r="M88" s="44"/>
      <c r="N88" s="9"/>
      <c r="O88" s="44">
        <v>1</v>
      </c>
      <c r="P88" s="9"/>
      <c r="Q88" s="9"/>
      <c r="R88" s="44"/>
      <c r="S88" s="193"/>
      <c r="T88" s="192"/>
      <c r="U88" s="192"/>
      <c r="V88" s="192"/>
      <c r="W88" s="192"/>
      <c r="X88" s="193"/>
    </row>
    <row r="89" spans="1:24" s="2" customFormat="1" ht="41.4" x14ac:dyDescent="0.25">
      <c r="B89" s="151"/>
      <c r="C89" s="156"/>
      <c r="D89" s="343"/>
      <c r="E89" s="343"/>
      <c r="F89" s="31" t="s">
        <v>127</v>
      </c>
      <c r="G89" s="31">
        <v>10</v>
      </c>
      <c r="H89" s="127" t="s">
        <v>49</v>
      </c>
      <c r="I89" s="31"/>
      <c r="J89" s="31"/>
      <c r="K89" s="61">
        <v>1</v>
      </c>
      <c r="L89" s="32"/>
      <c r="M89" s="61"/>
      <c r="N89" s="32"/>
      <c r="O89" s="61">
        <v>1</v>
      </c>
      <c r="P89" s="32"/>
      <c r="Q89" s="32"/>
      <c r="R89" s="61"/>
      <c r="S89" s="344"/>
      <c r="T89" s="345"/>
      <c r="U89" s="345"/>
      <c r="V89" s="345"/>
      <c r="W89" s="345"/>
      <c r="X89" s="344"/>
    </row>
    <row r="90" spans="1:24" s="14" customFormat="1" ht="31.5" customHeight="1" x14ac:dyDescent="0.25">
      <c r="A90" s="14" t="s">
        <v>116</v>
      </c>
      <c r="B90" s="151"/>
      <c r="C90" s="156">
        <v>5</v>
      </c>
      <c r="D90" s="311" t="s">
        <v>35</v>
      </c>
      <c r="E90" s="313">
        <v>20</v>
      </c>
      <c r="F90" s="55" t="s">
        <v>98</v>
      </c>
      <c r="G90" s="5">
        <v>10</v>
      </c>
      <c r="H90" s="126" t="s">
        <v>155</v>
      </c>
      <c r="I90" s="57"/>
      <c r="J90" s="57"/>
      <c r="K90" s="57">
        <v>3</v>
      </c>
      <c r="L90" s="57"/>
      <c r="M90" s="57">
        <v>3</v>
      </c>
      <c r="N90" s="57"/>
      <c r="O90" s="57">
        <v>3</v>
      </c>
      <c r="P90" s="57"/>
      <c r="Q90" s="57"/>
      <c r="R90" s="57"/>
      <c r="S90" s="291"/>
      <c r="T90" s="316" t="s">
        <v>160</v>
      </c>
      <c r="U90" s="190" t="s">
        <v>241</v>
      </c>
      <c r="V90" s="139" t="s">
        <v>240</v>
      </c>
      <c r="W90" s="139" t="s">
        <v>231</v>
      </c>
      <c r="X90" s="291"/>
    </row>
    <row r="91" spans="1:24" s="14" customFormat="1" ht="64.8" x14ac:dyDescent="0.25">
      <c r="B91" s="151"/>
      <c r="C91" s="156"/>
      <c r="D91" s="262"/>
      <c r="E91" s="264"/>
      <c r="F91" s="46" t="s">
        <v>99</v>
      </c>
      <c r="G91" s="7">
        <v>20</v>
      </c>
      <c r="H91" s="126" t="s">
        <v>18</v>
      </c>
      <c r="I91" s="39"/>
      <c r="J91" s="39"/>
      <c r="K91" s="39"/>
      <c r="L91" s="39"/>
      <c r="M91" s="39">
        <v>1</v>
      </c>
      <c r="N91" s="39"/>
      <c r="O91" s="39"/>
      <c r="P91" s="39"/>
      <c r="Q91" s="39"/>
      <c r="R91" s="39"/>
      <c r="S91" s="256"/>
      <c r="T91" s="166"/>
      <c r="U91" s="317"/>
      <c r="V91" s="140"/>
      <c r="W91" s="140"/>
      <c r="X91" s="256"/>
    </row>
    <row r="92" spans="1:24" s="14" customFormat="1" ht="64.8" x14ac:dyDescent="0.25">
      <c r="B92" s="151"/>
      <c r="C92" s="156"/>
      <c r="D92" s="262"/>
      <c r="E92" s="264"/>
      <c r="F92" s="46" t="s">
        <v>60</v>
      </c>
      <c r="G92" s="7">
        <v>40</v>
      </c>
      <c r="H92" s="126" t="s">
        <v>18</v>
      </c>
      <c r="I92" s="39"/>
      <c r="J92" s="39"/>
      <c r="K92" s="39"/>
      <c r="L92" s="39"/>
      <c r="M92" s="39">
        <v>1</v>
      </c>
      <c r="N92" s="39"/>
      <c r="O92" s="39"/>
      <c r="P92" s="39"/>
      <c r="Q92" s="39"/>
      <c r="R92" s="39"/>
      <c r="S92" s="256"/>
      <c r="T92" s="166"/>
      <c r="U92" s="317"/>
      <c r="V92" s="140"/>
      <c r="W92" s="140"/>
      <c r="X92" s="256"/>
    </row>
    <row r="93" spans="1:24" s="14" customFormat="1" ht="28.8" customHeight="1" x14ac:dyDescent="0.25">
      <c r="B93" s="151"/>
      <c r="C93" s="156"/>
      <c r="D93" s="262"/>
      <c r="E93" s="264"/>
      <c r="F93" s="46" t="s">
        <v>153</v>
      </c>
      <c r="G93" s="7">
        <v>10</v>
      </c>
      <c r="H93" s="126" t="s">
        <v>76</v>
      </c>
      <c r="I93" s="39"/>
      <c r="J93" s="39"/>
      <c r="K93" s="39"/>
      <c r="L93" s="39"/>
      <c r="M93" s="39">
        <v>1</v>
      </c>
      <c r="N93" s="39"/>
      <c r="O93" s="39"/>
      <c r="P93" s="39"/>
      <c r="Q93" s="39"/>
      <c r="R93" s="39"/>
      <c r="S93" s="256"/>
      <c r="T93" s="166"/>
      <c r="U93" s="317"/>
      <c r="V93" s="140"/>
      <c r="W93" s="140"/>
      <c r="X93" s="256"/>
    </row>
    <row r="94" spans="1:24" s="14" customFormat="1" ht="36.6" x14ac:dyDescent="0.25">
      <c r="B94" s="151"/>
      <c r="C94" s="156"/>
      <c r="D94" s="262"/>
      <c r="E94" s="264"/>
      <c r="F94" s="46" t="s">
        <v>36</v>
      </c>
      <c r="G94" s="7">
        <v>10</v>
      </c>
      <c r="H94" s="126" t="s">
        <v>22</v>
      </c>
      <c r="I94" s="39"/>
      <c r="J94" s="39"/>
      <c r="K94" s="39"/>
      <c r="L94" s="39"/>
      <c r="M94" s="39">
        <v>1</v>
      </c>
      <c r="N94" s="39"/>
      <c r="O94" s="39"/>
      <c r="P94" s="39"/>
      <c r="Q94" s="39"/>
      <c r="R94" s="39"/>
      <c r="S94" s="256"/>
      <c r="T94" s="166"/>
      <c r="U94" s="317"/>
      <c r="V94" s="140"/>
      <c r="W94" s="140"/>
      <c r="X94" s="256"/>
    </row>
    <row r="95" spans="1:24" s="14" customFormat="1" ht="49.2" thickBot="1" x14ac:dyDescent="0.3">
      <c r="B95" s="151"/>
      <c r="C95" s="157"/>
      <c r="D95" s="312"/>
      <c r="E95" s="314"/>
      <c r="F95" s="56" t="s">
        <v>59</v>
      </c>
      <c r="G95" s="15">
        <v>10</v>
      </c>
      <c r="H95" s="126" t="s">
        <v>137</v>
      </c>
      <c r="I95" s="40"/>
      <c r="J95" s="40"/>
      <c r="K95" s="40"/>
      <c r="L95" s="40"/>
      <c r="M95" s="40">
        <v>1</v>
      </c>
      <c r="N95" s="40"/>
      <c r="O95" s="40"/>
      <c r="P95" s="40"/>
      <c r="Q95" s="40"/>
      <c r="R95" s="40"/>
      <c r="S95" s="315"/>
      <c r="T95" s="271"/>
      <c r="U95" s="318"/>
      <c r="V95" s="141"/>
      <c r="W95" s="141"/>
      <c r="X95" s="315"/>
    </row>
    <row r="96" spans="1:24" s="2" customFormat="1" ht="14.4" thickBot="1" x14ac:dyDescent="0.3">
      <c r="B96" s="102"/>
      <c r="C96" s="103"/>
      <c r="D96" s="103"/>
      <c r="E96" s="103"/>
      <c r="F96" s="103"/>
      <c r="G96" s="103"/>
      <c r="H96" s="103"/>
      <c r="I96" s="103"/>
      <c r="J96" s="103"/>
      <c r="K96" s="103"/>
      <c r="L96" s="103"/>
      <c r="M96" s="103"/>
      <c r="N96" s="103"/>
      <c r="O96" s="103"/>
      <c r="P96" s="103"/>
      <c r="Q96" s="103"/>
      <c r="R96" s="103"/>
      <c r="S96" s="103"/>
      <c r="T96" s="123"/>
      <c r="U96" s="103"/>
      <c r="V96" s="103"/>
      <c r="W96" s="103"/>
      <c r="X96" s="104"/>
    </row>
    <row r="97" spans="1:25" ht="27" x14ac:dyDescent="0.25">
      <c r="B97" s="207" t="s">
        <v>102</v>
      </c>
      <c r="C97" s="206"/>
      <c r="D97" s="207"/>
      <c r="E97" s="207"/>
      <c r="F97" s="207"/>
      <c r="G97" s="207"/>
      <c r="H97" s="207"/>
      <c r="I97" s="207"/>
      <c r="J97" s="207"/>
      <c r="K97" s="207"/>
      <c r="L97" s="207"/>
      <c r="M97" s="207"/>
      <c r="N97" s="207"/>
      <c r="O97" s="207"/>
      <c r="P97" s="207"/>
      <c r="Q97" s="207"/>
      <c r="R97" s="207"/>
      <c r="S97" s="207"/>
      <c r="T97" s="207"/>
      <c r="U97" s="207"/>
      <c r="V97" s="208"/>
      <c r="W97" s="208"/>
      <c r="X97" s="207"/>
    </row>
    <row r="98" spans="1:25" ht="27" x14ac:dyDescent="0.25">
      <c r="B98" s="212" t="s">
        <v>103</v>
      </c>
      <c r="C98" s="211"/>
      <c r="D98" s="212"/>
      <c r="E98" s="212"/>
      <c r="F98" s="212"/>
      <c r="G98" s="212"/>
      <c r="H98" s="212"/>
      <c r="I98" s="212"/>
      <c r="J98" s="212"/>
      <c r="K98" s="212"/>
      <c r="L98" s="212"/>
      <c r="M98" s="212"/>
      <c r="N98" s="212"/>
      <c r="O98" s="212"/>
      <c r="P98" s="212"/>
      <c r="Q98" s="212"/>
      <c r="R98" s="212"/>
      <c r="S98" s="212"/>
      <c r="T98" s="212"/>
      <c r="U98" s="212"/>
      <c r="V98" s="213"/>
      <c r="W98" s="213"/>
      <c r="X98" s="212"/>
    </row>
    <row r="99" spans="1:25" ht="27" x14ac:dyDescent="0.25">
      <c r="B99" s="212" t="s">
        <v>111</v>
      </c>
      <c r="C99" s="211"/>
      <c r="D99" s="212"/>
      <c r="E99" s="212"/>
      <c r="F99" s="212"/>
      <c r="G99" s="212"/>
      <c r="H99" s="212"/>
      <c r="I99" s="212"/>
      <c r="J99" s="212"/>
      <c r="K99" s="212"/>
      <c r="L99" s="212"/>
      <c r="M99" s="212"/>
      <c r="N99" s="212"/>
      <c r="O99" s="212"/>
      <c r="P99" s="212"/>
      <c r="Q99" s="212"/>
      <c r="R99" s="212"/>
      <c r="S99" s="212"/>
      <c r="T99" s="212"/>
      <c r="U99" s="212"/>
      <c r="V99" s="213"/>
      <c r="W99" s="213"/>
      <c r="X99" s="212"/>
    </row>
    <row r="100" spans="1:25" ht="20.399999999999999" customHeight="1" x14ac:dyDescent="0.25">
      <c r="B100" s="252" t="s">
        <v>185</v>
      </c>
      <c r="C100" s="130" t="s">
        <v>1</v>
      </c>
      <c r="D100" s="131"/>
      <c r="E100" s="131"/>
      <c r="F100" s="132"/>
      <c r="G100" s="158" t="s">
        <v>13</v>
      </c>
      <c r="H100" s="217"/>
      <c r="I100" s="218" t="s">
        <v>2</v>
      </c>
      <c r="J100" s="218"/>
      <c r="K100" s="218"/>
      <c r="L100" s="218"/>
      <c r="M100" s="218"/>
      <c r="N100" s="218"/>
      <c r="O100" s="218"/>
      <c r="P100" s="218"/>
      <c r="Q100" s="200" t="s">
        <v>3</v>
      </c>
      <c r="R100" s="200" t="s">
        <v>4</v>
      </c>
      <c r="S100" s="201" t="s">
        <v>86</v>
      </c>
      <c r="T100" s="198" t="s">
        <v>83</v>
      </c>
      <c r="U100" s="201" t="s">
        <v>182</v>
      </c>
      <c r="V100" s="195" t="s">
        <v>181</v>
      </c>
      <c r="W100" s="195" t="s">
        <v>183</v>
      </c>
      <c r="X100" s="218" t="s">
        <v>5</v>
      </c>
    </row>
    <row r="101" spans="1:25" ht="17.399999999999999" customHeight="1" x14ac:dyDescent="0.25">
      <c r="B101" s="252"/>
      <c r="C101" s="133"/>
      <c r="D101" s="134"/>
      <c r="E101" s="134"/>
      <c r="F101" s="135"/>
      <c r="G101" s="152"/>
      <c r="H101" s="217"/>
      <c r="I101" s="204" t="s">
        <v>6</v>
      </c>
      <c r="J101" s="204"/>
      <c r="K101" s="204" t="s">
        <v>7</v>
      </c>
      <c r="L101" s="204"/>
      <c r="M101" s="204" t="s">
        <v>8</v>
      </c>
      <c r="N101" s="204"/>
      <c r="O101" s="204" t="s">
        <v>9</v>
      </c>
      <c r="P101" s="204"/>
      <c r="Q101" s="201"/>
      <c r="R101" s="201"/>
      <c r="S101" s="201"/>
      <c r="T101" s="198"/>
      <c r="U101" s="201"/>
      <c r="V101" s="196"/>
      <c r="W101" s="196"/>
      <c r="X101" s="218"/>
    </row>
    <row r="102" spans="1:25" ht="70.8" x14ac:dyDescent="0.25">
      <c r="B102" s="252"/>
      <c r="C102" s="115" t="s">
        <v>186</v>
      </c>
      <c r="D102" s="35" t="s">
        <v>10</v>
      </c>
      <c r="E102" s="17" t="s">
        <v>11</v>
      </c>
      <c r="F102" s="18" t="s">
        <v>12</v>
      </c>
      <c r="G102" s="153"/>
      <c r="H102" s="19" t="s">
        <v>14</v>
      </c>
      <c r="I102" s="36" t="s">
        <v>157</v>
      </c>
      <c r="J102" s="33" t="s">
        <v>15</v>
      </c>
      <c r="K102" s="36" t="s">
        <v>157</v>
      </c>
      <c r="L102" s="33" t="s">
        <v>15</v>
      </c>
      <c r="M102" s="36" t="s">
        <v>157</v>
      </c>
      <c r="N102" s="33" t="s">
        <v>15</v>
      </c>
      <c r="O102" s="36" t="s">
        <v>157</v>
      </c>
      <c r="P102" s="33" t="s">
        <v>15</v>
      </c>
      <c r="Q102" s="201"/>
      <c r="R102" s="201"/>
      <c r="S102" s="201"/>
      <c r="T102" s="198"/>
      <c r="U102" s="201"/>
      <c r="V102" s="197"/>
      <c r="W102" s="197"/>
      <c r="X102" s="218"/>
    </row>
    <row r="103" spans="1:25" s="2" customFormat="1" ht="31.5" customHeight="1" x14ac:dyDescent="0.25">
      <c r="B103" s="150" t="s">
        <v>189</v>
      </c>
      <c r="C103" s="159">
        <v>1</v>
      </c>
      <c r="D103" s="319" t="s">
        <v>24</v>
      </c>
      <c r="E103" s="322">
        <v>40</v>
      </c>
      <c r="F103" s="47" t="s">
        <v>56</v>
      </c>
      <c r="G103" s="25">
        <v>30</v>
      </c>
      <c r="H103" s="127" t="s">
        <v>49</v>
      </c>
      <c r="I103" s="58"/>
      <c r="J103" s="58"/>
      <c r="K103" s="58">
        <v>1</v>
      </c>
      <c r="L103" s="58"/>
      <c r="M103" s="58"/>
      <c r="N103" s="58"/>
      <c r="O103" s="58"/>
      <c r="P103" s="58"/>
      <c r="Q103" s="58"/>
      <c r="R103" s="58"/>
      <c r="S103" s="323"/>
      <c r="T103" s="191" t="s">
        <v>96</v>
      </c>
      <c r="U103" s="324" t="s">
        <v>237</v>
      </c>
      <c r="V103" s="355" t="str">
        <f t="shared" ref="V103:V105" si="0">$V$106</f>
        <v xml:space="preserve">دانشکده ها و اموزشکده ها </v>
      </c>
      <c r="W103" s="355" t="s">
        <v>215</v>
      </c>
      <c r="X103" s="340"/>
    </row>
    <row r="104" spans="1:25" s="2" customFormat="1" ht="65.400000000000006" x14ac:dyDescent="0.25">
      <c r="B104" s="151"/>
      <c r="C104" s="160"/>
      <c r="D104" s="320"/>
      <c r="E104" s="296"/>
      <c r="F104" s="48" t="s">
        <v>84</v>
      </c>
      <c r="G104" s="8">
        <v>50</v>
      </c>
      <c r="H104" s="127" t="s">
        <v>58</v>
      </c>
      <c r="I104" s="44"/>
      <c r="J104" s="44"/>
      <c r="K104" s="44">
        <v>31</v>
      </c>
      <c r="L104" s="44"/>
      <c r="M104" s="44"/>
      <c r="N104" s="44"/>
      <c r="O104" s="44"/>
      <c r="P104" s="44"/>
      <c r="Q104" s="44"/>
      <c r="R104" s="44"/>
      <c r="S104" s="193"/>
      <c r="T104" s="192"/>
      <c r="U104" s="260"/>
      <c r="V104" s="356"/>
      <c r="W104" s="356"/>
      <c r="X104" s="340"/>
      <c r="Y104" s="357"/>
    </row>
    <row r="105" spans="1:25" s="2" customFormat="1" ht="43.8" x14ac:dyDescent="0.25">
      <c r="B105" s="151"/>
      <c r="C105" s="161"/>
      <c r="D105" s="321"/>
      <c r="E105" s="296"/>
      <c r="F105" s="48" t="s">
        <v>57</v>
      </c>
      <c r="G105" s="8">
        <v>20</v>
      </c>
      <c r="H105" s="127" t="s">
        <v>66</v>
      </c>
      <c r="I105" s="44"/>
      <c r="J105" s="44"/>
      <c r="K105" s="44"/>
      <c r="L105" s="44"/>
      <c r="M105" s="44"/>
      <c r="N105" s="44"/>
      <c r="O105" s="44">
        <v>1</v>
      </c>
      <c r="P105" s="44"/>
      <c r="Q105" s="44"/>
      <c r="R105" s="44"/>
      <c r="S105" s="193"/>
      <c r="T105" s="192"/>
      <c r="U105" s="260"/>
      <c r="V105" s="356"/>
      <c r="W105" s="356"/>
      <c r="X105" s="340"/>
    </row>
    <row r="106" spans="1:25" s="4" customFormat="1" ht="43.8" x14ac:dyDescent="0.25">
      <c r="A106" s="2"/>
      <c r="B106" s="151"/>
      <c r="C106" s="159">
        <v>2</v>
      </c>
      <c r="D106" s="328" t="s">
        <v>225</v>
      </c>
      <c r="E106" s="262">
        <v>30</v>
      </c>
      <c r="F106" s="41" t="s">
        <v>156</v>
      </c>
      <c r="G106" s="41">
        <v>50</v>
      </c>
      <c r="H106" s="126" t="s">
        <v>66</v>
      </c>
      <c r="I106" s="41"/>
      <c r="J106" s="41"/>
      <c r="K106" s="39"/>
      <c r="L106" s="59"/>
      <c r="M106" s="39">
        <v>1</v>
      </c>
      <c r="N106" s="59"/>
      <c r="O106" s="39"/>
      <c r="P106" s="59"/>
      <c r="Q106" s="59"/>
      <c r="R106" s="59"/>
      <c r="S106" s="330"/>
      <c r="T106" s="331" t="s">
        <v>161</v>
      </c>
      <c r="U106" s="332" t="s">
        <v>237</v>
      </c>
      <c r="V106" s="285" t="s">
        <v>242</v>
      </c>
      <c r="W106" s="285" t="s">
        <v>215</v>
      </c>
      <c r="X106" s="341"/>
    </row>
    <row r="107" spans="1:25" s="2" customFormat="1" ht="36.6" x14ac:dyDescent="0.25">
      <c r="B107" s="151"/>
      <c r="C107" s="161"/>
      <c r="D107" s="329"/>
      <c r="E107" s="262"/>
      <c r="F107" s="41" t="s">
        <v>25</v>
      </c>
      <c r="G107" s="41">
        <v>50</v>
      </c>
      <c r="H107" s="126" t="s">
        <v>22</v>
      </c>
      <c r="I107" s="41"/>
      <c r="J107" s="41"/>
      <c r="K107" s="39"/>
      <c r="L107" s="59"/>
      <c r="M107" s="39">
        <v>1</v>
      </c>
      <c r="N107" s="39"/>
      <c r="O107" s="39"/>
      <c r="P107" s="59"/>
      <c r="Q107" s="59"/>
      <c r="R107" s="59"/>
      <c r="S107" s="330"/>
      <c r="T107" s="331"/>
      <c r="U107" s="332"/>
      <c r="V107" s="286"/>
      <c r="W107" s="286"/>
      <c r="X107" s="342"/>
    </row>
    <row r="108" spans="1:25" s="2" customFormat="1" ht="31.5" customHeight="1" x14ac:dyDescent="0.25">
      <c r="B108" s="151"/>
      <c r="C108" s="159">
        <v>3</v>
      </c>
      <c r="D108" s="282" t="s">
        <v>94</v>
      </c>
      <c r="E108" s="193">
        <v>30</v>
      </c>
      <c r="F108" s="48" t="s">
        <v>97</v>
      </c>
      <c r="G108" s="8">
        <v>30</v>
      </c>
      <c r="H108" s="127" t="s">
        <v>131</v>
      </c>
      <c r="I108" s="44"/>
      <c r="J108" s="44"/>
      <c r="K108" s="44"/>
      <c r="L108" s="44"/>
      <c r="M108" s="44">
        <v>10</v>
      </c>
      <c r="N108" s="44"/>
      <c r="O108" s="44"/>
      <c r="P108" s="44"/>
      <c r="Q108" s="44"/>
      <c r="R108" s="44"/>
      <c r="S108" s="193"/>
      <c r="T108" s="299" t="s">
        <v>95</v>
      </c>
      <c r="U108" s="299" t="s">
        <v>236</v>
      </c>
      <c r="V108" s="299" t="s">
        <v>243</v>
      </c>
      <c r="W108" s="299" t="s">
        <v>226</v>
      </c>
      <c r="X108" s="347" t="s">
        <v>140</v>
      </c>
    </row>
    <row r="109" spans="1:25" s="2" customFormat="1" ht="36.6" x14ac:dyDescent="0.25">
      <c r="B109" s="151"/>
      <c r="C109" s="160"/>
      <c r="D109" s="283"/>
      <c r="E109" s="193"/>
      <c r="F109" s="48" t="s">
        <v>85</v>
      </c>
      <c r="G109" s="8">
        <v>20</v>
      </c>
      <c r="H109" s="127" t="s">
        <v>22</v>
      </c>
      <c r="I109" s="44"/>
      <c r="J109" s="44"/>
      <c r="K109" s="44"/>
      <c r="L109" s="44"/>
      <c r="M109" s="44">
        <v>1</v>
      </c>
      <c r="N109" s="44"/>
      <c r="O109" s="44"/>
      <c r="P109" s="44"/>
      <c r="Q109" s="44"/>
      <c r="R109" s="44"/>
      <c r="S109" s="193"/>
      <c r="T109" s="300"/>
      <c r="U109" s="300"/>
      <c r="V109" s="300"/>
      <c r="W109" s="300"/>
      <c r="X109" s="283"/>
    </row>
    <row r="110" spans="1:25" s="2" customFormat="1" ht="47.4" x14ac:dyDescent="0.25">
      <c r="B110" s="151"/>
      <c r="C110" s="160"/>
      <c r="D110" s="283"/>
      <c r="E110" s="193"/>
      <c r="F110" s="48" t="s">
        <v>138</v>
      </c>
      <c r="G110" s="8">
        <v>20</v>
      </c>
      <c r="H110" s="127" t="s">
        <v>139</v>
      </c>
      <c r="I110" s="44"/>
      <c r="J110" s="44"/>
      <c r="K110" s="44"/>
      <c r="L110" s="44"/>
      <c r="M110" s="44">
        <v>4</v>
      </c>
      <c r="N110" s="44"/>
      <c r="O110" s="44"/>
      <c r="P110" s="44"/>
      <c r="Q110" s="44"/>
      <c r="R110" s="44"/>
      <c r="S110" s="193"/>
      <c r="T110" s="300"/>
      <c r="U110" s="300"/>
      <c r="V110" s="300"/>
      <c r="W110" s="300"/>
      <c r="X110" s="283"/>
    </row>
    <row r="111" spans="1:25" s="2" customFormat="1" ht="59.4" thickBot="1" x14ac:dyDescent="0.3">
      <c r="B111" s="151"/>
      <c r="C111" s="161"/>
      <c r="D111" s="284"/>
      <c r="E111" s="194"/>
      <c r="F111" s="11" t="s">
        <v>28</v>
      </c>
      <c r="G111" s="27">
        <v>30</v>
      </c>
      <c r="H111" s="127" t="s">
        <v>107</v>
      </c>
      <c r="I111" s="49"/>
      <c r="J111" s="49"/>
      <c r="K111" s="49"/>
      <c r="L111" s="49"/>
      <c r="M111" s="49">
        <v>5</v>
      </c>
      <c r="N111" s="49"/>
      <c r="O111" s="49"/>
      <c r="P111" s="49"/>
      <c r="Q111" s="49"/>
      <c r="R111" s="49"/>
      <c r="S111" s="194"/>
      <c r="T111" s="301"/>
      <c r="U111" s="301"/>
      <c r="V111" s="301"/>
      <c r="W111" s="301"/>
      <c r="X111" s="348"/>
    </row>
    <row r="112" spans="1:25" x14ac:dyDescent="0.25">
      <c r="B112" s="105"/>
      <c r="C112" s="106"/>
      <c r="D112" s="106"/>
      <c r="E112" s="106"/>
      <c r="F112" s="106"/>
      <c r="G112" s="106"/>
      <c r="H112" s="106"/>
      <c r="I112" s="106"/>
      <c r="J112" s="106"/>
      <c r="K112" s="106"/>
      <c r="L112" s="106"/>
      <c r="M112" s="106"/>
      <c r="N112" s="106"/>
      <c r="O112" s="106"/>
      <c r="P112" s="106"/>
      <c r="Q112" s="106"/>
      <c r="R112" s="106"/>
      <c r="S112" s="106"/>
      <c r="T112" s="124"/>
      <c r="U112" s="106"/>
      <c r="V112" s="106"/>
      <c r="W112" s="106"/>
      <c r="X112" s="107"/>
    </row>
    <row r="113" spans="1:24" x14ac:dyDescent="0.25">
      <c r="B113" s="105"/>
      <c r="C113" s="106"/>
      <c r="D113" s="106"/>
      <c r="E113" s="106"/>
      <c r="F113" s="106"/>
      <c r="G113" s="106"/>
      <c r="H113" s="106"/>
      <c r="I113" s="106"/>
      <c r="J113" s="106"/>
      <c r="K113" s="106"/>
      <c r="L113" s="106"/>
      <c r="M113" s="106"/>
      <c r="N113" s="106"/>
      <c r="O113" s="106"/>
      <c r="P113" s="106"/>
      <c r="Q113" s="106"/>
      <c r="R113" s="106"/>
      <c r="S113" s="106"/>
      <c r="T113" s="124"/>
      <c r="U113" s="106"/>
      <c r="V113" s="106"/>
      <c r="W113" s="106"/>
      <c r="X113" s="107"/>
    </row>
    <row r="114" spans="1:24" x14ac:dyDescent="0.25">
      <c r="B114" s="105"/>
      <c r="C114" s="106"/>
      <c r="D114" s="106"/>
      <c r="E114" s="106"/>
      <c r="F114" s="106"/>
      <c r="G114" s="106"/>
      <c r="H114" s="106"/>
      <c r="I114" s="106"/>
      <c r="J114" s="106"/>
      <c r="K114" s="106"/>
      <c r="L114" s="106"/>
      <c r="M114" s="106"/>
      <c r="N114" s="106"/>
      <c r="O114" s="106"/>
      <c r="P114" s="106"/>
      <c r="Q114" s="106"/>
      <c r="R114" s="106"/>
      <c r="S114" s="106"/>
      <c r="T114" s="124"/>
      <c r="U114" s="106"/>
      <c r="V114" s="106"/>
      <c r="W114" s="106"/>
      <c r="X114" s="107"/>
    </row>
    <row r="115" spans="1:24" x14ac:dyDescent="0.25">
      <c r="B115" s="105"/>
      <c r="C115" s="106"/>
      <c r="D115" s="106"/>
      <c r="E115" s="106"/>
      <c r="F115" s="106"/>
      <c r="G115" s="106"/>
      <c r="H115" s="106"/>
      <c r="I115" s="106"/>
      <c r="J115" s="106"/>
      <c r="K115" s="106"/>
      <c r="L115" s="106"/>
      <c r="M115" s="106"/>
      <c r="N115" s="106"/>
      <c r="O115" s="106"/>
      <c r="P115" s="106"/>
      <c r="Q115" s="106"/>
      <c r="R115" s="106"/>
      <c r="S115" s="106"/>
      <c r="T115" s="124"/>
      <c r="U115" s="106"/>
      <c r="V115" s="106"/>
      <c r="W115" s="106"/>
      <c r="X115" s="107"/>
    </row>
    <row r="116" spans="1:24" x14ac:dyDescent="0.25">
      <c r="B116" s="105"/>
      <c r="C116" s="106"/>
      <c r="D116" s="106"/>
      <c r="E116" s="106"/>
      <c r="F116" s="106"/>
      <c r="G116" s="106"/>
      <c r="H116" s="106"/>
      <c r="I116" s="106"/>
      <c r="J116" s="106"/>
      <c r="K116" s="106"/>
      <c r="L116" s="106"/>
      <c r="M116" s="106"/>
      <c r="N116" s="106"/>
      <c r="O116" s="106"/>
      <c r="P116" s="106"/>
      <c r="Q116" s="106"/>
      <c r="R116" s="106"/>
      <c r="S116" s="106"/>
      <c r="T116" s="124"/>
      <c r="U116" s="106"/>
      <c r="V116" s="106"/>
      <c r="W116" s="106"/>
      <c r="X116" s="107"/>
    </row>
    <row r="117" spans="1:24" ht="14.4" thickBot="1" x14ac:dyDescent="0.3">
      <c r="B117" s="105"/>
      <c r="C117" s="106"/>
      <c r="D117" s="106"/>
      <c r="E117" s="106"/>
      <c r="F117" s="106"/>
      <c r="G117" s="106"/>
      <c r="H117" s="106"/>
      <c r="I117" s="106"/>
      <c r="J117" s="106"/>
      <c r="K117" s="106"/>
      <c r="L117" s="106"/>
      <c r="M117" s="106"/>
      <c r="N117" s="106"/>
      <c r="O117" s="106"/>
      <c r="P117" s="106"/>
      <c r="Q117" s="106"/>
      <c r="R117" s="106"/>
      <c r="S117" s="106"/>
      <c r="T117" s="124"/>
      <c r="U117" s="106"/>
      <c r="V117" s="106"/>
      <c r="W117" s="106"/>
      <c r="X117" s="107"/>
    </row>
    <row r="118" spans="1:24" ht="27" x14ac:dyDescent="0.25">
      <c r="B118" s="207" t="s">
        <v>102</v>
      </c>
      <c r="C118" s="206"/>
      <c r="D118" s="207"/>
      <c r="E118" s="207"/>
      <c r="F118" s="207"/>
      <c r="G118" s="207"/>
      <c r="H118" s="207"/>
      <c r="I118" s="207"/>
      <c r="J118" s="207"/>
      <c r="K118" s="207"/>
      <c r="L118" s="207"/>
      <c r="M118" s="207"/>
      <c r="N118" s="207"/>
      <c r="O118" s="207"/>
      <c r="P118" s="207"/>
      <c r="Q118" s="207"/>
      <c r="R118" s="207"/>
      <c r="S118" s="207"/>
      <c r="T118" s="207"/>
      <c r="U118" s="207"/>
      <c r="V118" s="208"/>
      <c r="W118" s="208"/>
      <c r="X118" s="207"/>
    </row>
    <row r="119" spans="1:24" ht="27" x14ac:dyDescent="0.25">
      <c r="B119" s="212" t="s">
        <v>103</v>
      </c>
      <c r="C119" s="211"/>
      <c r="D119" s="212"/>
      <c r="E119" s="212"/>
      <c r="F119" s="212"/>
      <c r="G119" s="212"/>
      <c r="H119" s="212"/>
      <c r="I119" s="212"/>
      <c r="J119" s="212"/>
      <c r="K119" s="212"/>
      <c r="L119" s="212"/>
      <c r="M119" s="212"/>
      <c r="N119" s="212"/>
      <c r="O119" s="212"/>
      <c r="P119" s="212"/>
      <c r="Q119" s="212"/>
      <c r="R119" s="212"/>
      <c r="S119" s="212"/>
      <c r="T119" s="212"/>
      <c r="U119" s="212"/>
      <c r="V119" s="213"/>
      <c r="W119" s="213"/>
      <c r="X119" s="212"/>
    </row>
    <row r="120" spans="1:24" ht="27" x14ac:dyDescent="0.25">
      <c r="B120" s="212" t="s">
        <v>117</v>
      </c>
      <c r="C120" s="211"/>
      <c r="D120" s="212"/>
      <c r="E120" s="212"/>
      <c r="F120" s="212"/>
      <c r="G120" s="212"/>
      <c r="H120" s="212"/>
      <c r="I120" s="212"/>
      <c r="J120" s="212"/>
      <c r="K120" s="212"/>
      <c r="L120" s="212"/>
      <c r="M120" s="212"/>
      <c r="N120" s="212"/>
      <c r="O120" s="212"/>
      <c r="P120" s="212"/>
      <c r="Q120" s="212"/>
      <c r="R120" s="212"/>
      <c r="S120" s="212"/>
      <c r="T120" s="212"/>
      <c r="U120" s="212"/>
      <c r="V120" s="213"/>
      <c r="W120" s="213"/>
      <c r="X120" s="212"/>
    </row>
    <row r="121" spans="1:24" ht="20.399999999999999" x14ac:dyDescent="0.25">
      <c r="B121" s="252" t="s">
        <v>187</v>
      </c>
      <c r="C121" s="130" t="s">
        <v>1</v>
      </c>
      <c r="D121" s="131"/>
      <c r="E121" s="131"/>
      <c r="F121" s="132"/>
      <c r="G121" s="158" t="s">
        <v>13</v>
      </c>
      <c r="H121" s="217"/>
      <c r="I121" s="218" t="s">
        <v>2</v>
      </c>
      <c r="J121" s="218"/>
      <c r="K121" s="218"/>
      <c r="L121" s="218"/>
      <c r="M121" s="218"/>
      <c r="N121" s="218"/>
      <c r="O121" s="218"/>
      <c r="P121" s="218"/>
      <c r="Q121" s="200" t="s">
        <v>3</v>
      </c>
      <c r="R121" s="200" t="s">
        <v>4</v>
      </c>
      <c r="S121" s="201" t="s">
        <v>86</v>
      </c>
      <c r="T121" s="198" t="s">
        <v>83</v>
      </c>
      <c r="U121" s="201" t="s">
        <v>182</v>
      </c>
      <c r="V121" s="195" t="s">
        <v>181</v>
      </c>
      <c r="W121" s="195" t="s">
        <v>183</v>
      </c>
      <c r="X121" s="218" t="s">
        <v>5</v>
      </c>
    </row>
    <row r="122" spans="1:24" ht="17.399999999999999" customHeight="1" x14ac:dyDescent="0.25">
      <c r="B122" s="252"/>
      <c r="C122" s="133"/>
      <c r="D122" s="134"/>
      <c r="E122" s="134"/>
      <c r="F122" s="135"/>
      <c r="G122" s="152"/>
      <c r="H122" s="217"/>
      <c r="I122" s="204" t="s">
        <v>6</v>
      </c>
      <c r="J122" s="204"/>
      <c r="K122" s="204" t="s">
        <v>7</v>
      </c>
      <c r="L122" s="204"/>
      <c r="M122" s="204" t="s">
        <v>8</v>
      </c>
      <c r="N122" s="204"/>
      <c r="O122" s="204" t="s">
        <v>9</v>
      </c>
      <c r="P122" s="204"/>
      <c r="Q122" s="201"/>
      <c r="R122" s="201"/>
      <c r="S122" s="201"/>
      <c r="T122" s="198"/>
      <c r="U122" s="201"/>
      <c r="V122" s="196"/>
      <c r="W122" s="196"/>
      <c r="X122" s="218"/>
    </row>
    <row r="123" spans="1:24" ht="70.8" x14ac:dyDescent="0.25">
      <c r="B123" s="252"/>
      <c r="C123" s="115" t="s">
        <v>186</v>
      </c>
      <c r="D123" s="35" t="s">
        <v>10</v>
      </c>
      <c r="E123" s="17" t="s">
        <v>11</v>
      </c>
      <c r="F123" s="18" t="s">
        <v>12</v>
      </c>
      <c r="G123" s="153"/>
      <c r="H123" s="19" t="s">
        <v>14</v>
      </c>
      <c r="I123" s="36" t="s">
        <v>157</v>
      </c>
      <c r="J123" s="33" t="s">
        <v>15</v>
      </c>
      <c r="K123" s="36" t="s">
        <v>157</v>
      </c>
      <c r="L123" s="33" t="s">
        <v>15</v>
      </c>
      <c r="M123" s="36" t="s">
        <v>157</v>
      </c>
      <c r="N123" s="33" t="s">
        <v>15</v>
      </c>
      <c r="O123" s="36" t="s">
        <v>157</v>
      </c>
      <c r="P123" s="33" t="s">
        <v>15</v>
      </c>
      <c r="Q123" s="201"/>
      <c r="R123" s="201"/>
      <c r="S123" s="201"/>
      <c r="T123" s="198"/>
      <c r="U123" s="201"/>
      <c r="V123" s="197"/>
      <c r="W123" s="197"/>
      <c r="X123" s="218"/>
    </row>
    <row r="124" spans="1:24" ht="64.8" customHeight="1" x14ac:dyDescent="0.25">
      <c r="A124" s="2"/>
      <c r="B124" s="150" t="s">
        <v>190</v>
      </c>
      <c r="C124" s="152">
        <v>1</v>
      </c>
      <c r="D124" s="293" t="s">
        <v>141</v>
      </c>
      <c r="E124" s="295">
        <v>70</v>
      </c>
      <c r="F124" s="52" t="s">
        <v>45</v>
      </c>
      <c r="G124" s="16">
        <v>5</v>
      </c>
      <c r="H124" s="127" t="s">
        <v>143</v>
      </c>
      <c r="I124" s="60"/>
      <c r="J124" s="60"/>
      <c r="K124" s="60">
        <v>5</v>
      </c>
      <c r="L124" s="60"/>
      <c r="M124" s="60"/>
      <c r="N124" s="60"/>
      <c r="O124" s="60"/>
      <c r="P124" s="60"/>
      <c r="Q124" s="60"/>
      <c r="R124" s="60"/>
      <c r="S124" s="297"/>
      <c r="T124" s="299" t="s">
        <v>162</v>
      </c>
      <c r="U124" s="298" t="s">
        <v>235</v>
      </c>
      <c r="V124" s="97" t="s">
        <v>191</v>
      </c>
      <c r="W124" s="97" t="s">
        <v>227</v>
      </c>
      <c r="X124" s="108" t="s">
        <v>154</v>
      </c>
    </row>
    <row r="125" spans="1:24" ht="48.6" x14ac:dyDescent="0.25">
      <c r="A125" s="2"/>
      <c r="B125" s="151"/>
      <c r="C125" s="152"/>
      <c r="D125" s="294"/>
      <c r="E125" s="296"/>
      <c r="F125" s="48" t="s">
        <v>46</v>
      </c>
      <c r="G125" s="8">
        <v>20</v>
      </c>
      <c r="H125" s="127" t="s">
        <v>137</v>
      </c>
      <c r="I125" s="44"/>
      <c r="J125" s="44"/>
      <c r="K125" s="44"/>
      <c r="L125" s="44"/>
      <c r="M125" s="44">
        <v>1</v>
      </c>
      <c r="N125" s="44"/>
      <c r="O125" s="44"/>
      <c r="P125" s="44"/>
      <c r="Q125" s="44"/>
      <c r="R125" s="44"/>
      <c r="S125" s="259"/>
      <c r="T125" s="300"/>
      <c r="U125" s="298"/>
      <c r="V125" s="97" t="s">
        <v>192</v>
      </c>
      <c r="W125" s="97" t="s">
        <v>228</v>
      </c>
      <c r="X125" s="96"/>
    </row>
    <row r="126" spans="1:24" ht="91.2" x14ac:dyDescent="0.25">
      <c r="A126" s="2"/>
      <c r="B126" s="151"/>
      <c r="C126" s="152"/>
      <c r="D126" s="294"/>
      <c r="E126" s="296"/>
      <c r="F126" s="48" t="s">
        <v>142</v>
      </c>
      <c r="G126" s="8">
        <v>5</v>
      </c>
      <c r="H126" s="127" t="s">
        <v>107</v>
      </c>
      <c r="I126" s="44"/>
      <c r="J126" s="44"/>
      <c r="K126" s="44"/>
      <c r="L126" s="44"/>
      <c r="M126" s="44">
        <v>1</v>
      </c>
      <c r="N126" s="44"/>
      <c r="O126" s="44"/>
      <c r="P126" s="44"/>
      <c r="Q126" s="44"/>
      <c r="R126" s="44"/>
      <c r="S126" s="259"/>
      <c r="T126" s="300"/>
      <c r="U126" s="298"/>
      <c r="V126" s="97" t="s">
        <v>193</v>
      </c>
      <c r="W126" s="128" t="s">
        <v>229</v>
      </c>
      <c r="X126" s="96"/>
    </row>
    <row r="127" spans="1:24" ht="105" x14ac:dyDescent="0.25">
      <c r="A127" s="2"/>
      <c r="B127" s="151"/>
      <c r="C127" s="152"/>
      <c r="D127" s="294"/>
      <c r="E127" s="296"/>
      <c r="F127" s="48" t="s">
        <v>47</v>
      </c>
      <c r="G127" s="8">
        <v>35</v>
      </c>
      <c r="H127" s="127" t="s">
        <v>63</v>
      </c>
      <c r="I127" s="127"/>
      <c r="J127" s="44"/>
      <c r="K127" s="44"/>
      <c r="L127" s="44"/>
      <c r="M127" s="44">
        <v>1</v>
      </c>
      <c r="N127" s="44"/>
      <c r="O127" s="44"/>
      <c r="P127" s="44"/>
      <c r="Q127" s="44"/>
      <c r="R127" s="44"/>
      <c r="S127" s="259"/>
      <c r="T127" s="300"/>
      <c r="U127" s="298"/>
      <c r="V127" s="128" t="s">
        <v>194</v>
      </c>
      <c r="W127" s="128" t="s">
        <v>230</v>
      </c>
      <c r="X127" s="96" t="s">
        <v>64</v>
      </c>
    </row>
    <row r="128" spans="1:24" ht="86.4" x14ac:dyDescent="0.25">
      <c r="A128" s="2"/>
      <c r="B128" s="151"/>
      <c r="C128" s="152"/>
      <c r="D128" s="294"/>
      <c r="E128" s="296"/>
      <c r="F128" s="48" t="s">
        <v>48</v>
      </c>
      <c r="G128" s="8">
        <v>35</v>
      </c>
      <c r="H128" s="127" t="s">
        <v>143</v>
      </c>
      <c r="I128" s="44"/>
      <c r="J128" s="44"/>
      <c r="K128" s="44"/>
      <c r="L128" s="44"/>
      <c r="M128" s="44">
        <v>1</v>
      </c>
      <c r="N128" s="51"/>
      <c r="O128" s="44"/>
      <c r="P128" s="44"/>
      <c r="Q128" s="44"/>
      <c r="R128" s="44"/>
      <c r="S128" s="259"/>
      <c r="T128" s="301"/>
      <c r="U128" s="298"/>
      <c r="V128" s="128" t="s">
        <v>233</v>
      </c>
      <c r="W128" s="128" t="s">
        <v>232</v>
      </c>
      <c r="X128" s="96"/>
    </row>
    <row r="129" spans="1:24" ht="67.5" customHeight="1" x14ac:dyDescent="0.25">
      <c r="A129" s="2"/>
      <c r="B129" s="151"/>
      <c r="C129" s="152">
        <v>2</v>
      </c>
      <c r="D129" s="306" t="s">
        <v>44</v>
      </c>
      <c r="E129" s="264">
        <v>30</v>
      </c>
      <c r="F129" s="46" t="s">
        <v>37</v>
      </c>
      <c r="G129" s="7">
        <v>50</v>
      </c>
      <c r="H129" s="126" t="s">
        <v>143</v>
      </c>
      <c r="I129" s="39"/>
      <c r="J129" s="37"/>
      <c r="K129" s="39"/>
      <c r="L129" s="37"/>
      <c r="M129" s="39">
        <v>1</v>
      </c>
      <c r="N129" s="37"/>
      <c r="O129" s="39"/>
      <c r="P129" s="37"/>
      <c r="Q129" s="37"/>
      <c r="R129" s="39"/>
      <c r="S129" s="256"/>
      <c r="T129" s="166" t="s">
        <v>163</v>
      </c>
      <c r="U129" s="166" t="s">
        <v>235</v>
      </c>
      <c r="V129" s="302" t="s">
        <v>195</v>
      </c>
      <c r="W129" s="302" t="s">
        <v>234</v>
      </c>
      <c r="X129" s="291" t="s">
        <v>53</v>
      </c>
    </row>
    <row r="130" spans="1:24" ht="31.2" x14ac:dyDescent="0.25">
      <c r="A130" s="2"/>
      <c r="B130" s="151"/>
      <c r="C130" s="152"/>
      <c r="D130" s="307"/>
      <c r="E130" s="264"/>
      <c r="F130" s="46" t="s">
        <v>144</v>
      </c>
      <c r="G130" s="7">
        <v>30</v>
      </c>
      <c r="H130" s="126" t="s">
        <v>132</v>
      </c>
      <c r="I130" s="39"/>
      <c r="J130" s="37"/>
      <c r="K130" s="39"/>
      <c r="L130" s="37"/>
      <c r="M130" s="39">
        <v>1</v>
      </c>
      <c r="N130" s="37"/>
      <c r="O130" s="39"/>
      <c r="P130" s="37"/>
      <c r="Q130" s="37"/>
      <c r="R130" s="39"/>
      <c r="S130" s="256"/>
      <c r="T130" s="166"/>
      <c r="U130" s="166"/>
      <c r="V130" s="302"/>
      <c r="W130" s="302"/>
      <c r="X130" s="256"/>
    </row>
    <row r="131" spans="1:24" ht="39" x14ac:dyDescent="0.25">
      <c r="A131" s="2"/>
      <c r="B131" s="151"/>
      <c r="C131" s="152"/>
      <c r="D131" s="307"/>
      <c r="E131" s="264"/>
      <c r="F131" s="46" t="s">
        <v>38</v>
      </c>
      <c r="G131" s="7">
        <v>10</v>
      </c>
      <c r="H131" s="126" t="s">
        <v>145</v>
      </c>
      <c r="I131" s="39"/>
      <c r="J131" s="37"/>
      <c r="K131" s="39"/>
      <c r="L131" s="37"/>
      <c r="M131" s="39">
        <v>1</v>
      </c>
      <c r="N131" s="37"/>
      <c r="O131" s="39"/>
      <c r="P131" s="37"/>
      <c r="Q131" s="37"/>
      <c r="R131" s="39"/>
      <c r="S131" s="256"/>
      <c r="T131" s="166"/>
      <c r="U131" s="166"/>
      <c r="V131" s="302"/>
      <c r="W131" s="302"/>
      <c r="X131" s="256"/>
    </row>
    <row r="132" spans="1:24" ht="32.4" x14ac:dyDescent="0.25">
      <c r="A132" s="2"/>
      <c r="B132" s="151"/>
      <c r="C132" s="153"/>
      <c r="D132" s="308"/>
      <c r="E132" s="309"/>
      <c r="F132" s="109" t="s">
        <v>39</v>
      </c>
      <c r="G132" s="110">
        <v>10</v>
      </c>
      <c r="H132" s="126" t="s">
        <v>132</v>
      </c>
      <c r="I132" s="111"/>
      <c r="J132" s="112"/>
      <c r="K132" s="111"/>
      <c r="L132" s="112"/>
      <c r="M132" s="111">
        <v>1</v>
      </c>
      <c r="N132" s="112"/>
      <c r="O132" s="111"/>
      <c r="P132" s="112"/>
      <c r="Q132" s="112"/>
      <c r="R132" s="111"/>
      <c r="S132" s="292"/>
      <c r="T132" s="310"/>
      <c r="U132" s="310"/>
      <c r="V132" s="303"/>
      <c r="W132" s="303"/>
      <c r="X132" s="292"/>
    </row>
  </sheetData>
  <mergeCells count="325">
    <mergeCell ref="K122:L122"/>
    <mergeCell ref="M122:N122"/>
    <mergeCell ref="O122:P122"/>
    <mergeCell ref="X108:X111"/>
    <mergeCell ref="X14:X17"/>
    <mergeCell ref="U55:U57"/>
    <mergeCell ref="X55:X57"/>
    <mergeCell ref="I56:J56"/>
    <mergeCell ref="K56:L56"/>
    <mergeCell ref="M56:N56"/>
    <mergeCell ref="O56:P56"/>
    <mergeCell ref="B52:X52"/>
    <mergeCell ref="B53:X53"/>
    <mergeCell ref="B54:X54"/>
    <mergeCell ref="B55:B57"/>
    <mergeCell ref="W43:W48"/>
    <mergeCell ref="V82:V85"/>
    <mergeCell ref="V103:V105"/>
    <mergeCell ref="V90:V95"/>
    <mergeCell ref="W103:W105"/>
    <mergeCell ref="W108:W111"/>
    <mergeCell ref="U86:U89"/>
    <mergeCell ref="X86:X89"/>
    <mergeCell ref="X83:X85"/>
    <mergeCell ref="Q83:Q85"/>
    <mergeCell ref="R83:R85"/>
    <mergeCell ref="S83:S85"/>
    <mergeCell ref="W82:W85"/>
    <mergeCell ref="T7:T10"/>
    <mergeCell ref="U7:U10"/>
    <mergeCell ref="U82:U85"/>
    <mergeCell ref="T82:T85"/>
    <mergeCell ref="X7:X10"/>
    <mergeCell ref="X18:X19"/>
    <mergeCell ref="D18:D19"/>
    <mergeCell ref="E18:E19"/>
    <mergeCell ref="S18:S19"/>
    <mergeCell ref="T18:T19"/>
    <mergeCell ref="U18:U19"/>
    <mergeCell ref="D106:D107"/>
    <mergeCell ref="E106:E107"/>
    <mergeCell ref="S106:S107"/>
    <mergeCell ref="T106:T107"/>
    <mergeCell ref="U106:U107"/>
    <mergeCell ref="B37:X37"/>
    <mergeCell ref="X64:X66"/>
    <mergeCell ref="D27:D29"/>
    <mergeCell ref="E27:E29"/>
    <mergeCell ref="S27:S29"/>
    <mergeCell ref="T27:T29"/>
    <mergeCell ref="U27:U29"/>
    <mergeCell ref="X27:X29"/>
    <mergeCell ref="T100:T102"/>
    <mergeCell ref="U100:U102"/>
    <mergeCell ref="X100:X102"/>
    <mergeCell ref="I101:J101"/>
    <mergeCell ref="K101:L101"/>
    <mergeCell ref="U64:U66"/>
    <mergeCell ref="D129:D132"/>
    <mergeCell ref="E129:E132"/>
    <mergeCell ref="S129:S132"/>
    <mergeCell ref="T129:T132"/>
    <mergeCell ref="U129:U132"/>
    <mergeCell ref="D90:D95"/>
    <mergeCell ref="E90:E95"/>
    <mergeCell ref="S90:S95"/>
    <mergeCell ref="T90:T95"/>
    <mergeCell ref="U90:U95"/>
    <mergeCell ref="D103:D105"/>
    <mergeCell ref="E103:E105"/>
    <mergeCell ref="S103:S105"/>
    <mergeCell ref="T103:T105"/>
    <mergeCell ref="U103:U105"/>
    <mergeCell ref="B118:X118"/>
    <mergeCell ref="M101:N101"/>
    <mergeCell ref="O101:P101"/>
    <mergeCell ref="X103:X105"/>
    <mergeCell ref="X90:X95"/>
    <mergeCell ref="V86:V89"/>
    <mergeCell ref="W86:W89"/>
    <mergeCell ref="E82:E85"/>
    <mergeCell ref="X129:X132"/>
    <mergeCell ref="D124:D128"/>
    <mergeCell ref="E124:E128"/>
    <mergeCell ref="S124:S128"/>
    <mergeCell ref="U124:U128"/>
    <mergeCell ref="B119:X119"/>
    <mergeCell ref="B120:X120"/>
    <mergeCell ref="B121:B123"/>
    <mergeCell ref="H121:H122"/>
    <mergeCell ref="I121:P121"/>
    <mergeCell ref="Q121:Q123"/>
    <mergeCell ref="R121:R123"/>
    <mergeCell ref="S121:S123"/>
    <mergeCell ref="T121:T123"/>
    <mergeCell ref="T124:T128"/>
    <mergeCell ref="V121:V123"/>
    <mergeCell ref="W121:W123"/>
    <mergeCell ref="V129:V132"/>
    <mergeCell ref="W129:W132"/>
    <mergeCell ref="G121:G123"/>
    <mergeCell ref="C121:F122"/>
    <mergeCell ref="U121:U123"/>
    <mergeCell ref="X121:X123"/>
    <mergeCell ref="I122:J122"/>
    <mergeCell ref="U108:U111"/>
    <mergeCell ref="B97:X97"/>
    <mergeCell ref="B98:X98"/>
    <mergeCell ref="B99:X99"/>
    <mergeCell ref="B100:B102"/>
    <mergeCell ref="H100:H101"/>
    <mergeCell ref="I100:P100"/>
    <mergeCell ref="Q100:Q102"/>
    <mergeCell ref="R100:R102"/>
    <mergeCell ref="S100:S102"/>
    <mergeCell ref="V100:V102"/>
    <mergeCell ref="W100:W102"/>
    <mergeCell ref="V106:V107"/>
    <mergeCell ref="W106:W107"/>
    <mergeCell ref="X106:X107"/>
    <mergeCell ref="V108:V111"/>
    <mergeCell ref="B43:B48"/>
    <mergeCell ref="D43:D48"/>
    <mergeCell ref="E43:E48"/>
    <mergeCell ref="Q43:Q48"/>
    <mergeCell ref="R43:R48"/>
    <mergeCell ref="S43:S48"/>
    <mergeCell ref="T43:T48"/>
    <mergeCell ref="D30:D33"/>
    <mergeCell ref="D108:D111"/>
    <mergeCell ref="E108:E111"/>
    <mergeCell ref="S108:S111"/>
    <mergeCell ref="T108:T111"/>
    <mergeCell ref="D64:D66"/>
    <mergeCell ref="E64:E66"/>
    <mergeCell ref="S64:S66"/>
    <mergeCell ref="T64:T66"/>
    <mergeCell ref="D82:D85"/>
    <mergeCell ref="D86:D89"/>
    <mergeCell ref="E86:E89"/>
    <mergeCell ref="S86:S89"/>
    <mergeCell ref="T86:T89"/>
    <mergeCell ref="E58:E63"/>
    <mergeCell ref="S58:S63"/>
    <mergeCell ref="T58:T63"/>
    <mergeCell ref="U58:U63"/>
    <mergeCell ref="X58:X63"/>
    <mergeCell ref="D7:D10"/>
    <mergeCell ref="S8:S10"/>
    <mergeCell ref="R8:R10"/>
    <mergeCell ref="Q8:Q10"/>
    <mergeCell ref="E7:E10"/>
    <mergeCell ref="T30:T33"/>
    <mergeCell ref="U30:U33"/>
    <mergeCell ref="X30:X33"/>
    <mergeCell ref="D11:D13"/>
    <mergeCell ref="E11:E13"/>
    <mergeCell ref="S11:S13"/>
    <mergeCell ref="T11:T13"/>
    <mergeCell ref="U11:U13"/>
    <mergeCell ref="X11:X13"/>
    <mergeCell ref="D14:D17"/>
    <mergeCell ref="E14:E17"/>
    <mergeCell ref="S14:S17"/>
    <mergeCell ref="T14:T17"/>
    <mergeCell ref="U14:U17"/>
    <mergeCell ref="D79:D81"/>
    <mergeCell ref="E79:E81"/>
    <mergeCell ref="Q79:Q81"/>
    <mergeCell ref="R79:R81"/>
    <mergeCell ref="S79:S81"/>
    <mergeCell ref="T79:T81"/>
    <mergeCell ref="U79:U81"/>
    <mergeCell ref="X79:X81"/>
    <mergeCell ref="V79:V81"/>
    <mergeCell ref="W79:W81"/>
    <mergeCell ref="D76:D78"/>
    <mergeCell ref="E76:E78"/>
    <mergeCell ref="Q76:Q78"/>
    <mergeCell ref="R76:R78"/>
    <mergeCell ref="S76:S78"/>
    <mergeCell ref="T76:T78"/>
    <mergeCell ref="U76:U78"/>
    <mergeCell ref="X76:X78"/>
    <mergeCell ref="V76:V78"/>
    <mergeCell ref="W76:W78"/>
    <mergeCell ref="E30:E33"/>
    <mergeCell ref="Q30:Q33"/>
    <mergeCell ref="R30:R33"/>
    <mergeCell ref="S30:S33"/>
    <mergeCell ref="U43:U48"/>
    <mergeCell ref="X43:X48"/>
    <mergeCell ref="T73:T75"/>
    <mergeCell ref="U73:U75"/>
    <mergeCell ref="X73:X75"/>
    <mergeCell ref="I74:J74"/>
    <mergeCell ref="K74:L74"/>
    <mergeCell ref="M74:N74"/>
    <mergeCell ref="O74:P74"/>
    <mergeCell ref="B70:X70"/>
    <mergeCell ref="B71:X71"/>
    <mergeCell ref="B72:X72"/>
    <mergeCell ref="B73:B75"/>
    <mergeCell ref="H73:H74"/>
    <mergeCell ref="I73:P73"/>
    <mergeCell ref="Q73:Q75"/>
    <mergeCell ref="R73:R75"/>
    <mergeCell ref="S73:S75"/>
    <mergeCell ref="T55:T57"/>
    <mergeCell ref="D58:D63"/>
    <mergeCell ref="H55:H56"/>
    <mergeCell ref="I55:P55"/>
    <mergeCell ref="Q55:Q57"/>
    <mergeCell ref="R55:R57"/>
    <mergeCell ref="S55:S57"/>
    <mergeCell ref="T40:T42"/>
    <mergeCell ref="U40:U42"/>
    <mergeCell ref="X40:X42"/>
    <mergeCell ref="I41:J41"/>
    <mergeCell ref="K41:L41"/>
    <mergeCell ref="M41:N41"/>
    <mergeCell ref="O41:P41"/>
    <mergeCell ref="V55:V57"/>
    <mergeCell ref="W55:W57"/>
    <mergeCell ref="B38:X38"/>
    <mergeCell ref="B39:X39"/>
    <mergeCell ref="B40:B42"/>
    <mergeCell ref="H40:H41"/>
    <mergeCell ref="I40:P40"/>
    <mergeCell ref="Q40:Q42"/>
    <mergeCell ref="R40:R42"/>
    <mergeCell ref="S40:S42"/>
    <mergeCell ref="W40:W42"/>
    <mergeCell ref="V40:V42"/>
    <mergeCell ref="T24:T26"/>
    <mergeCell ref="U24:U26"/>
    <mergeCell ref="X24:X26"/>
    <mergeCell ref="I25:J25"/>
    <mergeCell ref="K25:L25"/>
    <mergeCell ref="M25:N25"/>
    <mergeCell ref="O25:P25"/>
    <mergeCell ref="B21:X21"/>
    <mergeCell ref="B22:X22"/>
    <mergeCell ref="B23:X23"/>
    <mergeCell ref="B24:B26"/>
    <mergeCell ref="H24:H25"/>
    <mergeCell ref="I24:P24"/>
    <mergeCell ref="Q24:Q26"/>
    <mergeCell ref="R24:R26"/>
    <mergeCell ref="S24:S26"/>
    <mergeCell ref="W24:W26"/>
    <mergeCell ref="V24:V26"/>
    <mergeCell ref="C24:F25"/>
    <mergeCell ref="O5:P5"/>
    <mergeCell ref="B1:X1"/>
    <mergeCell ref="B3:X3"/>
    <mergeCell ref="B4:B6"/>
    <mergeCell ref="H4:H5"/>
    <mergeCell ref="I4:P4"/>
    <mergeCell ref="Q4:Q6"/>
    <mergeCell ref="R4:R6"/>
    <mergeCell ref="S4:S6"/>
    <mergeCell ref="V4:V6"/>
    <mergeCell ref="W4:W6"/>
    <mergeCell ref="G4:G6"/>
    <mergeCell ref="C4:F5"/>
    <mergeCell ref="G100:G102"/>
    <mergeCell ref="C103:C105"/>
    <mergeCell ref="C106:C107"/>
    <mergeCell ref="C108:C111"/>
    <mergeCell ref="C100:F101"/>
    <mergeCell ref="B20:X20"/>
    <mergeCell ref="V7:V10"/>
    <mergeCell ref="W7:W10"/>
    <mergeCell ref="V11:V13"/>
    <mergeCell ref="W11:W13"/>
    <mergeCell ref="C55:G56"/>
    <mergeCell ref="G73:G75"/>
    <mergeCell ref="C73:F74"/>
    <mergeCell ref="G24:G26"/>
    <mergeCell ref="C7:C10"/>
    <mergeCell ref="C11:C13"/>
    <mergeCell ref="C14:C17"/>
    <mergeCell ref="C18:C19"/>
    <mergeCell ref="B7:B19"/>
    <mergeCell ref="C27:C29"/>
    <mergeCell ref="C30:C33"/>
    <mergeCell ref="B27:B33"/>
    <mergeCell ref="V27:V29"/>
    <mergeCell ref="W27:W29"/>
    <mergeCell ref="B103:B111"/>
    <mergeCell ref="C124:C128"/>
    <mergeCell ref="C129:C132"/>
    <mergeCell ref="B124:B132"/>
    <mergeCell ref="C58:C63"/>
    <mergeCell ref="C64:C66"/>
    <mergeCell ref="B58:B66"/>
    <mergeCell ref="C82:C85"/>
    <mergeCell ref="C86:C89"/>
    <mergeCell ref="C90:C95"/>
    <mergeCell ref="C76:C78"/>
    <mergeCell ref="C79:C81"/>
    <mergeCell ref="C40:G41"/>
    <mergeCell ref="B2:X2"/>
    <mergeCell ref="W90:W95"/>
    <mergeCell ref="V14:V17"/>
    <mergeCell ref="W14:W17"/>
    <mergeCell ref="V18:V19"/>
    <mergeCell ref="W18:W19"/>
    <mergeCell ref="C43:C48"/>
    <mergeCell ref="B76:B95"/>
    <mergeCell ref="W30:W33"/>
    <mergeCell ref="V30:V33"/>
    <mergeCell ref="V58:V63"/>
    <mergeCell ref="W58:W63"/>
    <mergeCell ref="V64:V66"/>
    <mergeCell ref="W64:W66"/>
    <mergeCell ref="V73:V75"/>
    <mergeCell ref="W73:W75"/>
    <mergeCell ref="T4:T6"/>
    <mergeCell ref="U4:U6"/>
    <mergeCell ref="X4:X6"/>
    <mergeCell ref="I5:J5"/>
    <mergeCell ref="K5:L5"/>
    <mergeCell ref="M5:N5"/>
  </mergeCells>
  <pageMargins left="0.31496062992125984" right="0.31496062992125984" top="0.15748031496062992" bottom="0.15748031496062992" header="0.31496062992125984" footer="0.11811023622047245"/>
  <pageSetup paperSize="9" scale="82" fitToHeight="0" orientation="landscape" horizontalDpi="300" verticalDpi="300" r:id="rId1"/>
  <headerFooter>
    <oddFooter>&amp;C&amp;"B Nazanin,Bold"&amp;P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rightToLeft="1" workbookViewId="0">
      <selection activeCell="D11" sqref="D11"/>
    </sheetView>
  </sheetViews>
  <sheetFormatPr defaultColWidth="8.8984375" defaultRowHeight="19.8" x14ac:dyDescent="0.7"/>
  <cols>
    <col min="1" max="1" width="7.09765625" style="65" customWidth="1"/>
    <col min="2" max="2" width="33.3984375" style="67" customWidth="1"/>
    <col min="3" max="3" width="25.8984375" style="67" customWidth="1"/>
    <col min="4" max="4" width="60.8984375" style="67" customWidth="1"/>
    <col min="5" max="6" width="8.8984375" style="70"/>
    <col min="7" max="16384" width="8.8984375" style="67"/>
  </cols>
  <sheetData>
    <row r="1" spans="1:4" s="67" customFormat="1" ht="29.25" customHeight="1" x14ac:dyDescent="0.25">
      <c r="A1" s="62" t="s">
        <v>0</v>
      </c>
      <c r="B1" s="66" t="s">
        <v>166</v>
      </c>
      <c r="C1" s="66" t="s">
        <v>167</v>
      </c>
      <c r="D1" s="66" t="s">
        <v>165</v>
      </c>
    </row>
    <row r="2" spans="1:4" s="67" customFormat="1" ht="27" customHeight="1" x14ac:dyDescent="0.25">
      <c r="A2" s="63">
        <v>1</v>
      </c>
      <c r="B2" s="349" t="s">
        <v>168</v>
      </c>
      <c r="C2" s="349" t="s">
        <v>170</v>
      </c>
      <c r="D2" s="68" t="s">
        <v>173</v>
      </c>
    </row>
    <row r="3" spans="1:4" s="67" customFormat="1" ht="26.25" customHeight="1" x14ac:dyDescent="0.25">
      <c r="A3" s="63">
        <v>2</v>
      </c>
      <c r="B3" s="349"/>
      <c r="C3" s="349"/>
      <c r="D3" s="68" t="s">
        <v>174</v>
      </c>
    </row>
    <row r="4" spans="1:4" s="67" customFormat="1" ht="27" customHeight="1" x14ac:dyDescent="0.25">
      <c r="A4" s="63">
        <v>3</v>
      </c>
      <c r="B4" s="349"/>
      <c r="C4" s="349" t="s">
        <v>171</v>
      </c>
      <c r="D4" s="68" t="s">
        <v>175</v>
      </c>
    </row>
    <row r="5" spans="1:4" s="67" customFormat="1" ht="26.25" customHeight="1" x14ac:dyDescent="0.25">
      <c r="A5" s="63">
        <v>4</v>
      </c>
      <c r="B5" s="349"/>
      <c r="C5" s="349"/>
      <c r="D5" s="68" t="s">
        <v>176</v>
      </c>
    </row>
    <row r="6" spans="1:4" s="67" customFormat="1" ht="26.25" customHeight="1" x14ac:dyDescent="0.25">
      <c r="A6" s="63">
        <v>5</v>
      </c>
      <c r="B6" s="349" t="s">
        <v>169</v>
      </c>
      <c r="C6" s="349" t="s">
        <v>172</v>
      </c>
      <c r="D6" s="68" t="s">
        <v>177</v>
      </c>
    </row>
    <row r="7" spans="1:4" s="67" customFormat="1" ht="27" customHeight="1" x14ac:dyDescent="0.25">
      <c r="A7" s="63">
        <v>6</v>
      </c>
      <c r="B7" s="349"/>
      <c r="C7" s="349"/>
      <c r="D7" s="68" t="s">
        <v>178</v>
      </c>
    </row>
    <row r="8" spans="1:4" s="67" customFormat="1" ht="26.25" customHeight="1" x14ac:dyDescent="0.25">
      <c r="A8" s="64">
        <v>7</v>
      </c>
      <c r="B8" s="350"/>
      <c r="C8" s="350"/>
      <c r="D8" s="69" t="s">
        <v>179</v>
      </c>
    </row>
    <row r="9" spans="1:4" s="67" customFormat="1" ht="26.25" customHeight="1" x14ac:dyDescent="0.25">
      <c r="A9" s="65"/>
    </row>
    <row r="10" spans="1:4" s="67" customFormat="1" ht="27" customHeight="1" x14ac:dyDescent="0.25">
      <c r="A10" s="65"/>
    </row>
    <row r="11" spans="1:4" s="67" customFormat="1" ht="26.25" customHeight="1" x14ac:dyDescent="0.25">
      <c r="A11" s="65"/>
    </row>
    <row r="12" spans="1:4" s="67" customFormat="1" ht="26.25" customHeight="1" x14ac:dyDescent="0.25">
      <c r="A12" s="65"/>
    </row>
    <row r="13" spans="1:4" s="67" customFormat="1" ht="27" customHeight="1" x14ac:dyDescent="0.25">
      <c r="A13" s="65"/>
    </row>
    <row r="14" spans="1:4" s="67" customFormat="1" ht="26.25" customHeight="1" x14ac:dyDescent="0.25">
      <c r="A14" s="65"/>
    </row>
    <row r="15" spans="1:4" s="67" customFormat="1" ht="26.25" customHeight="1" x14ac:dyDescent="0.25">
      <c r="A15" s="65"/>
    </row>
    <row r="16" spans="1:4" s="67" customFormat="1" ht="27" customHeight="1" x14ac:dyDescent="0.25">
      <c r="A16" s="65"/>
    </row>
    <row r="17" spans="1:1" s="67" customFormat="1" ht="26.25" customHeight="1" x14ac:dyDescent="0.25">
      <c r="A17" s="65"/>
    </row>
    <row r="18" spans="1:1" s="67" customFormat="1" ht="26.25" customHeight="1" x14ac:dyDescent="0.25">
      <c r="A18" s="65"/>
    </row>
    <row r="19" spans="1:1" s="67" customFormat="1" ht="27" customHeight="1" x14ac:dyDescent="0.25">
      <c r="A19" s="65"/>
    </row>
    <row r="20" spans="1:1" s="67" customFormat="1" ht="26.25" customHeight="1" x14ac:dyDescent="0.25">
      <c r="A20" s="65"/>
    </row>
    <row r="21" spans="1:1" s="67" customFormat="1" ht="26.25" customHeight="1" x14ac:dyDescent="0.25">
      <c r="A21" s="65"/>
    </row>
    <row r="22" spans="1:1" s="67" customFormat="1" ht="26.25" customHeight="1" x14ac:dyDescent="0.25">
      <c r="A22" s="65"/>
    </row>
  </sheetData>
  <mergeCells count="5">
    <mergeCell ref="B2:B5"/>
    <mergeCell ref="B6:B8"/>
    <mergeCell ref="C2:C3"/>
    <mergeCell ref="C4:C5"/>
    <mergeCell ref="C6:C8"/>
  </mergeCells>
  <pageMargins left="0.70866141732283472" right="0.70866141732283472" top="0.74803149606299213" bottom="0.74803149606299213" header="0.31496062992125984" footer="0.31496062992125984"/>
  <pageSetup paperSize="9" fitToHeight="0" orientation="landscape"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نهایی</vt:lpstr>
      <vt:lpstr>عناوین برنامه ها</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تقوایی ویدا</dc:creator>
  <cp:lastModifiedBy>moasghari</cp:lastModifiedBy>
  <cp:lastPrinted>2018-11-17T11:56:54Z</cp:lastPrinted>
  <dcterms:created xsi:type="dcterms:W3CDTF">2018-10-27T10:50:52Z</dcterms:created>
  <dcterms:modified xsi:type="dcterms:W3CDTF">2018-11-21T08:30:34Z</dcterms:modified>
</cp:coreProperties>
</file>