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امار\98\حذف و اضافه\"/>
    </mc:Choice>
  </mc:AlternateContent>
  <bookViews>
    <workbookView xWindow="0" yWindow="0" windowWidth="21600" windowHeight="9735" tabRatio="509"/>
  </bookViews>
  <sheets>
    <sheet name="حذف و اضافه 981" sheetId="8" r:id="rId1"/>
  </sheets>
  <definedNames>
    <definedName name="_xlnm._FilterDatabase" localSheetId="0" hidden="1">'حذف و اضافه 981'!$A$1:$Y$64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63" i="8" l="1"/>
  <c r="Y61" i="8"/>
  <c r="Y59" i="8"/>
  <c r="V63" i="8"/>
  <c r="V61" i="8"/>
  <c r="V59" i="8"/>
  <c r="V57" i="8"/>
  <c r="S57" i="8"/>
  <c r="S53" i="8"/>
  <c r="S51" i="8"/>
  <c r="S49" i="8"/>
  <c r="P53" i="8"/>
  <c r="P51" i="8"/>
  <c r="P49" i="8"/>
  <c r="P43" i="8"/>
  <c r="P41" i="8"/>
  <c r="P39" i="8"/>
  <c r="M43" i="8"/>
  <c r="M41" i="8"/>
  <c r="M39" i="8"/>
  <c r="M35" i="8"/>
  <c r="J35" i="8"/>
  <c r="J33" i="8"/>
  <c r="J31" i="8"/>
  <c r="J29" i="8"/>
  <c r="M33" i="8"/>
  <c r="M31" i="8"/>
  <c r="M29" i="8"/>
  <c r="M27" i="8"/>
  <c r="M25" i="8"/>
  <c r="J27" i="8"/>
  <c r="J25" i="8"/>
  <c r="J21" i="8"/>
  <c r="J19" i="8"/>
  <c r="J17" i="8"/>
  <c r="G13" i="8"/>
  <c r="G11" i="8"/>
  <c r="G9" i="8"/>
  <c r="G7" i="8"/>
  <c r="G5" i="8"/>
  <c r="G3" i="8"/>
  <c r="G21" i="8"/>
  <c r="G19" i="8"/>
  <c r="G17" i="8"/>
  <c r="G15" i="8"/>
  <c r="D5" i="8"/>
  <c r="J15" i="8" l="1"/>
  <c r="D7" i="8"/>
  <c r="D9" i="8"/>
  <c r="D11" i="8"/>
  <c r="D13" i="8"/>
  <c r="D3" i="8"/>
</calcChain>
</file>

<file path=xl/sharedStrings.xml><?xml version="1.0" encoding="utf-8"?>
<sst xmlns="http://schemas.openxmlformats.org/spreadsheetml/2006/main" count="153" uniqueCount="67">
  <si>
    <t>شنبه</t>
  </si>
  <si>
    <t>یکشنبه</t>
  </si>
  <si>
    <t>دوشنبه</t>
  </si>
  <si>
    <t>سه شنبه</t>
  </si>
  <si>
    <t>چهارشنبه</t>
  </si>
  <si>
    <t>اردبيل</t>
  </si>
  <si>
    <t>اصفهان</t>
  </si>
  <si>
    <t>البرز</t>
  </si>
  <si>
    <t>بوشهر</t>
  </si>
  <si>
    <t>تهران</t>
  </si>
  <si>
    <t>چهار محال بختياري</t>
  </si>
  <si>
    <t>خوزستان</t>
  </si>
  <si>
    <t>زنجان</t>
  </si>
  <si>
    <t>سمنان</t>
  </si>
  <si>
    <t>سيستان و بلوچستان</t>
  </si>
  <si>
    <t>فارس</t>
  </si>
  <si>
    <t>قزوين</t>
  </si>
  <si>
    <t>قم</t>
  </si>
  <si>
    <t>کردستان</t>
  </si>
  <si>
    <t>کرمانشاه</t>
  </si>
  <si>
    <t>کهکيلويه و بويراحمد</t>
  </si>
  <si>
    <t>گلستان</t>
  </si>
  <si>
    <t>لرستان</t>
  </si>
  <si>
    <t>مازندران</t>
  </si>
  <si>
    <t>هرمزگان</t>
  </si>
  <si>
    <t>همدان</t>
  </si>
  <si>
    <t>آذربایجان شرقي</t>
  </si>
  <si>
    <t>آذربایجان غربي</t>
  </si>
  <si>
    <t>خراسان جنوبي</t>
  </si>
  <si>
    <t>خراسان رضوي</t>
  </si>
  <si>
    <t>خراسان  شمالي</t>
  </si>
  <si>
    <t>ایلام</t>
  </si>
  <si>
    <t>یزد</t>
  </si>
  <si>
    <t>کیلان</t>
  </si>
  <si>
    <t>پنجشنبه</t>
  </si>
  <si>
    <t>مرکزی</t>
  </si>
  <si>
    <t xml:space="preserve">کرمان </t>
  </si>
  <si>
    <t xml:space="preserve">مجموع </t>
  </si>
  <si>
    <t xml:space="preserve">استان </t>
  </si>
  <si>
    <t xml:space="preserve">ورودی </t>
  </si>
  <si>
    <t>98/06/30 (8 صبح لغایت 14)</t>
  </si>
  <si>
    <t>98/06/30  (14 لغایت 20)</t>
  </si>
  <si>
    <t xml:space="preserve"> 98/06/30  (20 لغایت 7 صبح روز بعد)</t>
  </si>
  <si>
    <t>98/06/31 (8 صبح لغایت 14)</t>
  </si>
  <si>
    <t>98/06/31 (14 لغایت 20)</t>
  </si>
  <si>
    <t xml:space="preserve"> 98/06/31 (20 لغایت 7 صبح روز بعد)</t>
  </si>
  <si>
    <t>98/07/01 (8 صبح لغایت 14)</t>
  </si>
  <si>
    <t>98/07/01  (14 لغایت 20)</t>
  </si>
  <si>
    <t xml:space="preserve"> 98/07/01  (20 لغایت 7 صبح روز بعد)</t>
  </si>
  <si>
    <t>98/07/02 (8 صبح لغایت 14)</t>
  </si>
  <si>
    <t>98/07/02 (14 لغایت 20)</t>
  </si>
  <si>
    <t xml:space="preserve"> 98/07/02 (20 لغایت 7 صبح روز بعد)</t>
  </si>
  <si>
    <t>98/07/03 (8 صبح لغایت 14)</t>
  </si>
  <si>
    <t>98/07/03  (14 لغایت 20)</t>
  </si>
  <si>
    <t xml:space="preserve"> 98/07/03  (20 لغایت 7 صبح روز بعد)</t>
  </si>
  <si>
    <t>98/07/04 (8 صبح لغایت 14)</t>
  </si>
  <si>
    <t>98/07/04 (14 لغایت 20)</t>
  </si>
  <si>
    <t xml:space="preserve"> 98/07/04(20 لغایت 7 صبح روز بعد)</t>
  </si>
  <si>
    <t>98/07/06 (8 صبح لغایت 14)</t>
  </si>
  <si>
    <t>98/07/06  (14 لغایت 20)</t>
  </si>
  <si>
    <t xml:space="preserve"> 98/07/06  (20 لغایت 7 صبح روز بعد)</t>
  </si>
  <si>
    <t>98/07/07 (14 لغایت 20)</t>
  </si>
  <si>
    <t xml:space="preserve"> 98/07/07 (20 لغایت 7 صبح روز بعد)</t>
  </si>
  <si>
    <t>98/07/07 (8 صبح لغایت 14)</t>
  </si>
  <si>
    <t>962+971</t>
  </si>
  <si>
    <t>قبل از آن و 961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</si>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</sst>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.0#############E+###"/>
  </numFmts>
  <fonts count="3" x14ac:knownFonts="1">
    <font>
      <sz val="11"/>
      <color theme="1"/>
      <name val="Arial"/>
      <family val="2"/>
      <scheme val="minor"/>
    </font>
    <font>
      <b/>
      <sz val="11"/>
      <color theme="1"/>
      <name val="B Nazanin"/>
      <charset val="178"/>
    </font>
    <font>
      <b/>
      <sz val="11"/>
      <name val="B Nazanin"/>
      <charset val="17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readingOrder="2"/>
    </xf>
    <xf numFmtId="0" fontId="2" fillId="8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4"/>
  <sheetViews>
    <sheetView rightToLeft="1" tabSelected="1" topLeftCell="J1" zoomScaleNormal="100" workbookViewId="0">
      <pane ySplit="1" topLeftCell="A38" activePane="bottomLeft" state="frozen"/>
      <selection pane="bottomLeft" activeCell="R44" sqref="R44:R47"/>
    </sheetView>
  </sheetViews>
  <sheetFormatPr defaultRowHeight="14.25" x14ac:dyDescent="0.2"/>
  <cols>
    <col min="1" max="1" width="11.125" style="1" customWidth="1"/>
    <col min="2" max="2" width="23.625" style="1" customWidth="1"/>
    <col min="3" max="3" width="19.25" style="1" customWidth="1"/>
    <col min="4" max="4" width="25.375" style="1" customWidth="1"/>
    <col min="5" max="5" width="19.5" style="1" customWidth="1"/>
    <col min="6" max="6" width="17.5" style="1" customWidth="1"/>
    <col min="7" max="7" width="23.5" style="1" customWidth="1"/>
    <col min="8" max="8" width="21.75" style="1" customWidth="1"/>
    <col min="9" max="9" width="19.25" style="1" customWidth="1"/>
    <col min="10" max="10" width="24" style="1" customWidth="1"/>
    <col min="11" max="11" width="19.25" style="1" customWidth="1"/>
    <col min="12" max="12" width="15.875" style="1" customWidth="1"/>
    <col min="13" max="13" width="24.5" style="1" customWidth="1"/>
    <col min="14" max="14" width="18.5" style="1" customWidth="1"/>
    <col min="15" max="15" width="17.75" style="1" customWidth="1"/>
    <col min="16" max="16" width="25.75" style="1" customWidth="1"/>
    <col min="17" max="17" width="18.5" style="1" customWidth="1"/>
    <col min="18" max="18" width="16.125" style="1" customWidth="1"/>
    <col min="19" max="19" width="24.625" style="1" customWidth="1"/>
    <col min="20" max="20" width="19.5" style="1" customWidth="1"/>
    <col min="21" max="21" width="16.875" style="1" bestFit="1" customWidth="1"/>
    <col min="22" max="22" width="26.25" style="1" customWidth="1"/>
    <col min="23" max="23" width="19.375" style="1" bestFit="1" customWidth="1"/>
    <col min="24" max="24" width="16.375" style="1" customWidth="1"/>
    <col min="25" max="25" width="25.625" style="1" customWidth="1"/>
    <col min="26" max="16384" width="9" style="1"/>
  </cols>
  <sheetData>
    <row r="1" spans="1:25" ht="19.5" x14ac:dyDescent="0.2">
      <c r="A1" s="2" t="s">
        <v>38</v>
      </c>
      <c r="B1" s="11" t="s">
        <v>40</v>
      </c>
      <c r="C1" s="11" t="s">
        <v>41</v>
      </c>
      <c r="D1" s="11" t="s">
        <v>42</v>
      </c>
      <c r="E1" s="11" t="s">
        <v>43</v>
      </c>
      <c r="F1" s="11" t="s">
        <v>44</v>
      </c>
      <c r="G1" s="11" t="s">
        <v>45</v>
      </c>
      <c r="H1" s="11" t="s">
        <v>46</v>
      </c>
      <c r="I1" s="11" t="s">
        <v>47</v>
      </c>
      <c r="J1" s="11" t="s">
        <v>48</v>
      </c>
      <c r="K1" s="11" t="s">
        <v>49</v>
      </c>
      <c r="L1" s="11" t="s">
        <v>50</v>
      </c>
      <c r="M1" s="11" t="s">
        <v>51</v>
      </c>
      <c r="N1" s="11" t="s">
        <v>52</v>
      </c>
      <c r="O1" s="11" t="s">
        <v>53</v>
      </c>
      <c r="P1" s="11" t="s">
        <v>54</v>
      </c>
      <c r="Q1" s="11" t="s">
        <v>55</v>
      </c>
      <c r="R1" s="11" t="s">
        <v>56</v>
      </c>
      <c r="S1" s="11" t="s">
        <v>57</v>
      </c>
      <c r="T1" s="11" t="s">
        <v>58</v>
      </c>
      <c r="U1" s="11" t="s">
        <v>59</v>
      </c>
      <c r="V1" s="11" t="s">
        <v>60</v>
      </c>
      <c r="W1" s="11" t="s">
        <v>63</v>
      </c>
      <c r="X1" s="11" t="s">
        <v>61</v>
      </c>
      <c r="Y1" s="11" t="s">
        <v>62</v>
      </c>
    </row>
    <row r="2" spans="1:25" ht="19.5" x14ac:dyDescent="0.2">
      <c r="A2" s="2" t="s">
        <v>66</v>
      </c>
      <c r="B2" s="2" t="s">
        <v>0</v>
      </c>
      <c r="C2" s="2" t="s">
        <v>0</v>
      </c>
      <c r="D2" s="2" t="s">
        <v>37</v>
      </c>
      <c r="E2" s="2" t="s">
        <v>1</v>
      </c>
      <c r="F2" s="2" t="s">
        <v>1</v>
      </c>
      <c r="G2" s="2" t="s">
        <v>37</v>
      </c>
      <c r="H2" s="2" t="s">
        <v>2</v>
      </c>
      <c r="I2" s="2" t="s">
        <v>2</v>
      </c>
      <c r="J2" s="2" t="s">
        <v>37</v>
      </c>
      <c r="K2" s="2" t="s">
        <v>3</v>
      </c>
      <c r="L2" s="2" t="s">
        <v>3</v>
      </c>
      <c r="M2" s="2" t="s">
        <v>37</v>
      </c>
      <c r="N2" s="2" t="s">
        <v>4</v>
      </c>
      <c r="O2" s="2" t="s">
        <v>4</v>
      </c>
      <c r="P2" s="2" t="s">
        <v>37</v>
      </c>
      <c r="Q2" s="2" t="s">
        <v>34</v>
      </c>
      <c r="R2" s="2" t="s">
        <v>34</v>
      </c>
      <c r="S2" s="2" t="s">
        <v>37</v>
      </c>
      <c r="T2" s="2" t="s">
        <v>0</v>
      </c>
      <c r="U2" s="2" t="s">
        <v>0</v>
      </c>
      <c r="V2" s="2" t="s">
        <v>37</v>
      </c>
      <c r="W2" s="2" t="s">
        <v>1</v>
      </c>
      <c r="X2" s="2" t="s">
        <v>1</v>
      </c>
      <c r="Y2" s="2" t="s">
        <v>37</v>
      </c>
    </row>
    <row r="3" spans="1:25" ht="19.5" x14ac:dyDescent="0.2">
      <c r="A3" s="3" t="s">
        <v>39</v>
      </c>
      <c r="B3" s="2" t="s">
        <v>65</v>
      </c>
      <c r="C3" s="2">
        <v>962</v>
      </c>
      <c r="D3" s="2" t="str">
        <f>CONCATENATE(B3,"+",C3)</f>
        <v>قبل از آن و 961+962</v>
      </c>
      <c r="E3" s="2">
        <v>971</v>
      </c>
      <c r="F3" s="2">
        <v>972</v>
      </c>
      <c r="G3" s="2" t="str">
        <f>CONCATENATE(E3,"+",F3)</f>
        <v>971+972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9.5" x14ac:dyDescent="0.2">
      <c r="A4" s="3" t="s">
        <v>26</v>
      </c>
      <c r="B4" s="10"/>
      <c r="C4" s="10"/>
      <c r="D4" s="2"/>
      <c r="E4" s="10"/>
      <c r="F4" s="10"/>
      <c r="G4" s="10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2"/>
    </row>
    <row r="5" spans="1:25" ht="19.5" x14ac:dyDescent="0.2">
      <c r="A5" s="3" t="s">
        <v>39</v>
      </c>
      <c r="B5" s="2" t="s">
        <v>65</v>
      </c>
      <c r="C5" s="2">
        <v>962</v>
      </c>
      <c r="D5" s="2" t="str">
        <f>CONCATENATE(B5,"+",C5)</f>
        <v>قبل از آن و 961+962</v>
      </c>
      <c r="E5" s="2">
        <v>971</v>
      </c>
      <c r="F5" s="2">
        <v>972</v>
      </c>
      <c r="G5" s="2" t="str">
        <f>CONCATENATE(E5,"+",F5)</f>
        <v>971+972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2"/>
    </row>
    <row r="6" spans="1:25" ht="19.5" x14ac:dyDescent="0.2">
      <c r="A6" s="3" t="s">
        <v>27</v>
      </c>
      <c r="B6" s="10"/>
      <c r="C6" s="10"/>
      <c r="D6" s="2"/>
      <c r="E6" s="10"/>
      <c r="F6" s="10"/>
      <c r="G6" s="10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2"/>
    </row>
    <row r="7" spans="1:25" ht="19.5" x14ac:dyDescent="0.2">
      <c r="A7" s="3" t="s">
        <v>39</v>
      </c>
      <c r="B7" s="2" t="s">
        <v>65</v>
      </c>
      <c r="C7" s="2">
        <v>962</v>
      </c>
      <c r="D7" s="2" t="str">
        <f t="shared" ref="D7:D13" si="0">CONCATENATE(B7,"+",C7)</f>
        <v>قبل از آن و 961+962</v>
      </c>
      <c r="E7" s="2">
        <v>971</v>
      </c>
      <c r="F7" s="2">
        <v>972</v>
      </c>
      <c r="G7" s="2" t="str">
        <f>CONCATENATE(E7,"+",F7)</f>
        <v>971+972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2"/>
    </row>
    <row r="8" spans="1:25" ht="19.5" x14ac:dyDescent="0.2">
      <c r="A8" s="3" t="s">
        <v>5</v>
      </c>
      <c r="B8" s="10"/>
      <c r="C8" s="10"/>
      <c r="D8" s="2"/>
      <c r="E8" s="10"/>
      <c r="F8" s="10"/>
      <c r="G8" s="10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2"/>
    </row>
    <row r="9" spans="1:25" ht="19.5" x14ac:dyDescent="0.2">
      <c r="A9" s="3" t="s">
        <v>39</v>
      </c>
      <c r="B9" s="2" t="s">
        <v>65</v>
      </c>
      <c r="C9" s="2">
        <v>962</v>
      </c>
      <c r="D9" s="2" t="str">
        <f t="shared" si="0"/>
        <v>قبل از آن و 961+962</v>
      </c>
      <c r="E9" s="2">
        <v>971</v>
      </c>
      <c r="F9" s="2">
        <v>972</v>
      </c>
      <c r="G9" s="2" t="str">
        <f>CONCATENATE(E9,"+",F9)</f>
        <v>971+972</v>
      </c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2"/>
    </row>
    <row r="10" spans="1:25" ht="19.5" x14ac:dyDescent="0.2">
      <c r="A10" s="3" t="s">
        <v>7</v>
      </c>
      <c r="B10" s="10"/>
      <c r="C10" s="10"/>
      <c r="D10" s="2"/>
      <c r="E10" s="10"/>
      <c r="F10" s="10"/>
      <c r="G10" s="10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2"/>
    </row>
    <row r="11" spans="1:25" ht="19.5" x14ac:dyDescent="0.2">
      <c r="A11" s="3" t="s">
        <v>39</v>
      </c>
      <c r="B11" s="2" t="s">
        <v>65</v>
      </c>
      <c r="C11" s="2">
        <v>962</v>
      </c>
      <c r="D11" s="2" t="str">
        <f t="shared" si="0"/>
        <v>قبل از آن و 961+962</v>
      </c>
      <c r="E11" s="2">
        <v>971</v>
      </c>
      <c r="F11" s="2">
        <v>972</v>
      </c>
      <c r="G11" s="2" t="str">
        <f>CONCATENATE(E11,"+",F11)</f>
        <v>971+972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2"/>
    </row>
    <row r="12" spans="1:25" ht="19.5" x14ac:dyDescent="0.2">
      <c r="A12" s="3" t="s">
        <v>31</v>
      </c>
      <c r="B12" s="10"/>
      <c r="C12" s="10"/>
      <c r="D12" s="2"/>
      <c r="E12" s="10"/>
      <c r="F12" s="10"/>
      <c r="G12" s="10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2"/>
    </row>
    <row r="13" spans="1:25" ht="19.5" x14ac:dyDescent="0.2">
      <c r="A13" s="3" t="s">
        <v>39</v>
      </c>
      <c r="B13" s="2" t="s">
        <v>65</v>
      </c>
      <c r="C13" s="2">
        <v>962</v>
      </c>
      <c r="D13" s="2" t="str">
        <f t="shared" si="0"/>
        <v>قبل از آن و 961+962</v>
      </c>
      <c r="E13" s="2">
        <v>971</v>
      </c>
      <c r="F13" s="2">
        <v>972</v>
      </c>
      <c r="G13" s="2" t="str">
        <f>CONCATENATE(E13,"+",F13)</f>
        <v>971+972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2"/>
    </row>
    <row r="14" spans="1:25" ht="19.5" x14ac:dyDescent="0.2">
      <c r="A14" s="3" t="s">
        <v>29</v>
      </c>
      <c r="B14" s="10"/>
      <c r="C14" s="10"/>
      <c r="D14" s="2"/>
      <c r="E14" s="10"/>
      <c r="F14" s="10"/>
      <c r="G14" s="10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2"/>
    </row>
    <row r="15" spans="1:25" ht="19.5" x14ac:dyDescent="0.2">
      <c r="A15" s="4" t="s">
        <v>39</v>
      </c>
      <c r="B15" s="10"/>
      <c r="C15" s="10"/>
      <c r="D15" s="10"/>
      <c r="E15" s="2" t="s">
        <v>65</v>
      </c>
      <c r="F15" s="2">
        <v>962</v>
      </c>
      <c r="G15" s="2" t="str">
        <f t="shared" ref="G15" si="1">CONCATENATE(E15,"+",F15)</f>
        <v>قبل از آن و 961+962</v>
      </c>
      <c r="H15" s="2">
        <v>971</v>
      </c>
      <c r="I15" s="2">
        <v>972</v>
      </c>
      <c r="J15" s="2" t="str">
        <f>CONCATENATE(H15,"+",I15)</f>
        <v>971+972</v>
      </c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2"/>
    </row>
    <row r="16" spans="1:25" ht="19.5" x14ac:dyDescent="0.2">
      <c r="A16" s="4" t="s">
        <v>10</v>
      </c>
      <c r="B16" s="6"/>
      <c r="C16" s="2"/>
      <c r="D16" s="2"/>
      <c r="E16" s="10"/>
      <c r="F16" s="10"/>
      <c r="G16" s="10"/>
      <c r="H16" s="10"/>
      <c r="I16" s="10"/>
      <c r="J16" s="10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2"/>
    </row>
    <row r="17" spans="1:25" ht="19.5" x14ac:dyDescent="0.2">
      <c r="A17" s="4" t="s">
        <v>39</v>
      </c>
      <c r="B17" s="6"/>
      <c r="C17" s="2"/>
      <c r="D17" s="2"/>
      <c r="E17" s="2" t="s">
        <v>65</v>
      </c>
      <c r="F17" s="2">
        <v>962</v>
      </c>
      <c r="G17" s="2" t="str">
        <f t="shared" ref="G17" si="2">CONCATENATE(E17,"+",F17)</f>
        <v>قبل از آن و 961+962</v>
      </c>
      <c r="H17" s="2">
        <v>971</v>
      </c>
      <c r="I17" s="2">
        <v>972</v>
      </c>
      <c r="J17" s="2" t="str">
        <f>CONCATENATE(H17,"+",I17)</f>
        <v>971+972</v>
      </c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2"/>
    </row>
    <row r="18" spans="1:25" ht="19.5" x14ac:dyDescent="0.2">
      <c r="A18" s="4" t="s">
        <v>35</v>
      </c>
      <c r="B18" s="6"/>
      <c r="C18" s="2"/>
      <c r="D18" s="2"/>
      <c r="E18" s="10"/>
      <c r="F18" s="10"/>
      <c r="G18" s="10"/>
      <c r="H18" s="10"/>
      <c r="I18" s="10"/>
      <c r="J18" s="10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2"/>
    </row>
    <row r="19" spans="1:25" ht="19.5" x14ac:dyDescent="0.2">
      <c r="A19" s="4" t="s">
        <v>39</v>
      </c>
      <c r="B19" s="6"/>
      <c r="C19" s="2"/>
      <c r="D19" s="2"/>
      <c r="E19" s="2" t="s">
        <v>65</v>
      </c>
      <c r="F19" s="2">
        <v>962</v>
      </c>
      <c r="G19" s="2" t="str">
        <f t="shared" ref="G19" si="3">CONCATENATE(E19,"+",F19)</f>
        <v>قبل از آن و 961+962</v>
      </c>
      <c r="H19" s="2">
        <v>971</v>
      </c>
      <c r="I19" s="2">
        <v>972</v>
      </c>
      <c r="J19" s="2" t="str">
        <f>CONCATENATE(H19,"+",I19)</f>
        <v>971+972</v>
      </c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2"/>
    </row>
    <row r="20" spans="1:25" ht="19.5" x14ac:dyDescent="0.2">
      <c r="A20" s="4" t="s">
        <v>8</v>
      </c>
      <c r="B20" s="2"/>
      <c r="C20" s="2"/>
      <c r="D20" s="2"/>
      <c r="E20" s="10"/>
      <c r="F20" s="10"/>
      <c r="G20" s="10"/>
      <c r="H20" s="10"/>
      <c r="I20" s="10"/>
      <c r="J20" s="10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2"/>
    </row>
    <row r="21" spans="1:25" ht="19.5" x14ac:dyDescent="0.2">
      <c r="A21" s="4" t="s">
        <v>39</v>
      </c>
      <c r="B21" s="2"/>
      <c r="C21" s="2"/>
      <c r="D21" s="2"/>
      <c r="E21" s="2" t="s">
        <v>65</v>
      </c>
      <c r="F21" s="2">
        <v>962</v>
      </c>
      <c r="G21" s="2" t="str">
        <f t="shared" ref="G21" si="4">CONCATENATE(E21,"+",F21)</f>
        <v>قبل از آن و 961+962</v>
      </c>
      <c r="H21" s="2">
        <v>971</v>
      </c>
      <c r="I21" s="2">
        <v>972</v>
      </c>
      <c r="J21" s="2" t="str">
        <f>CONCATENATE(H21,"+",I21)</f>
        <v>971+972</v>
      </c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2"/>
    </row>
    <row r="22" spans="1:25" ht="19.5" x14ac:dyDescent="0.2">
      <c r="A22" s="4" t="s">
        <v>30</v>
      </c>
      <c r="B22" s="2"/>
      <c r="C22" s="2"/>
      <c r="D22" s="2"/>
      <c r="E22" s="10"/>
      <c r="F22" s="10"/>
      <c r="G22" s="10"/>
      <c r="H22" s="10"/>
      <c r="I22" s="10"/>
      <c r="J22" s="10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2"/>
    </row>
    <row r="23" spans="1:25" ht="19.5" x14ac:dyDescent="0.2">
      <c r="A23" s="7" t="s">
        <v>39</v>
      </c>
      <c r="B23" s="2"/>
      <c r="C23" s="2"/>
      <c r="D23" s="2"/>
      <c r="E23" s="10"/>
      <c r="F23" s="2" t="s">
        <v>65</v>
      </c>
      <c r="G23" s="2" t="s">
        <v>65</v>
      </c>
      <c r="H23" s="2">
        <v>962</v>
      </c>
      <c r="I23" s="2">
        <v>971</v>
      </c>
      <c r="J23" s="2" t="s">
        <v>64</v>
      </c>
      <c r="K23" s="2">
        <v>972</v>
      </c>
      <c r="L23" s="6"/>
      <c r="M23" s="2">
        <v>972</v>
      </c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2"/>
    </row>
    <row r="24" spans="1:25" ht="19.5" x14ac:dyDescent="0.2">
      <c r="A24" s="7" t="s">
        <v>6</v>
      </c>
      <c r="B24" s="6"/>
      <c r="C24" s="6"/>
      <c r="D24" s="6"/>
      <c r="E24" s="6"/>
      <c r="F24" s="10"/>
      <c r="G24" s="10"/>
      <c r="H24" s="10"/>
      <c r="I24" s="10"/>
      <c r="J24" s="10"/>
      <c r="K24" s="10"/>
      <c r="L24" s="2"/>
      <c r="M24" s="2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2"/>
    </row>
    <row r="25" spans="1:25" ht="19.5" x14ac:dyDescent="0.2">
      <c r="A25" s="7" t="s">
        <v>39</v>
      </c>
      <c r="B25" s="6"/>
      <c r="C25" s="6"/>
      <c r="D25" s="6"/>
      <c r="E25" s="6"/>
      <c r="F25" s="10"/>
      <c r="G25" s="10"/>
      <c r="H25" s="2" t="s">
        <v>65</v>
      </c>
      <c r="I25" s="2">
        <v>962</v>
      </c>
      <c r="J25" s="2" t="str">
        <f t="shared" ref="J25" si="5">CONCATENATE(H25,"+",I25)</f>
        <v>قبل از آن و 961+962</v>
      </c>
      <c r="K25" s="2">
        <v>971</v>
      </c>
      <c r="L25" s="2">
        <v>972</v>
      </c>
      <c r="M25" s="2" t="str">
        <f>CONCATENATE(K25,"+",L25)</f>
        <v>971+972</v>
      </c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2"/>
    </row>
    <row r="26" spans="1:25" ht="19.5" x14ac:dyDescent="0.2">
      <c r="A26" s="7" t="s">
        <v>11</v>
      </c>
      <c r="B26" s="2"/>
      <c r="C26" s="2"/>
      <c r="D26" s="2"/>
      <c r="E26" s="2"/>
      <c r="F26" s="6"/>
      <c r="G26" s="6"/>
      <c r="H26" s="10"/>
      <c r="I26" s="10"/>
      <c r="J26" s="10"/>
      <c r="K26" s="10"/>
      <c r="L26" s="10"/>
      <c r="M26" s="10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2"/>
    </row>
    <row r="27" spans="1:25" ht="19.5" x14ac:dyDescent="0.2">
      <c r="A27" s="7" t="s">
        <v>39</v>
      </c>
      <c r="B27" s="2"/>
      <c r="C27" s="2"/>
      <c r="D27" s="2"/>
      <c r="E27" s="2"/>
      <c r="F27" s="6"/>
      <c r="G27" s="6"/>
      <c r="H27" s="2" t="s">
        <v>65</v>
      </c>
      <c r="I27" s="2">
        <v>962</v>
      </c>
      <c r="J27" s="2" t="str">
        <f t="shared" ref="J27:J35" si="6">CONCATENATE(H27,"+",I27)</f>
        <v>قبل از آن و 961+962</v>
      </c>
      <c r="K27" s="2">
        <v>971</v>
      </c>
      <c r="L27" s="2">
        <v>972</v>
      </c>
      <c r="M27" s="2" t="str">
        <f>CONCATENATE(K27,"+",L27)</f>
        <v>971+972</v>
      </c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2"/>
    </row>
    <row r="28" spans="1:25" ht="19.5" x14ac:dyDescent="0.2">
      <c r="A28" s="7" t="s">
        <v>12</v>
      </c>
      <c r="B28" s="2"/>
      <c r="C28" s="6"/>
      <c r="D28" s="6"/>
      <c r="E28" s="2"/>
      <c r="F28" s="2"/>
      <c r="G28" s="2"/>
      <c r="H28" s="10"/>
      <c r="I28" s="10"/>
      <c r="J28" s="10"/>
      <c r="K28" s="10"/>
      <c r="L28" s="10"/>
      <c r="M28" s="10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2"/>
    </row>
    <row r="29" spans="1:25" ht="19.5" x14ac:dyDescent="0.2">
      <c r="A29" s="7" t="s">
        <v>39</v>
      </c>
      <c r="B29" s="2"/>
      <c r="C29" s="6"/>
      <c r="D29" s="6"/>
      <c r="E29" s="2"/>
      <c r="F29" s="2"/>
      <c r="G29" s="2"/>
      <c r="H29" s="2" t="s">
        <v>65</v>
      </c>
      <c r="I29" s="2">
        <v>962</v>
      </c>
      <c r="J29" s="2" t="str">
        <f t="shared" si="6"/>
        <v>قبل از آن و 961+962</v>
      </c>
      <c r="K29" s="2">
        <v>971</v>
      </c>
      <c r="L29" s="2">
        <v>972</v>
      </c>
      <c r="M29" s="2" t="str">
        <f>CONCATENATE(K29,"+",L29)</f>
        <v>971+972</v>
      </c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2"/>
    </row>
    <row r="30" spans="1:25" ht="19.5" x14ac:dyDescent="0.2">
      <c r="A30" s="7" t="s">
        <v>13</v>
      </c>
      <c r="B30" s="2"/>
      <c r="C30" s="6"/>
      <c r="D30" s="6"/>
      <c r="E30" s="2"/>
      <c r="F30" s="2"/>
      <c r="G30" s="2"/>
      <c r="H30" s="10"/>
      <c r="I30" s="10"/>
      <c r="J30" s="10"/>
      <c r="K30" s="10"/>
      <c r="L30" s="10"/>
      <c r="M30" s="10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2"/>
    </row>
    <row r="31" spans="1:25" ht="19.5" x14ac:dyDescent="0.2">
      <c r="A31" s="7" t="s">
        <v>39</v>
      </c>
      <c r="B31" s="2"/>
      <c r="C31" s="6"/>
      <c r="D31" s="6"/>
      <c r="E31" s="2"/>
      <c r="F31" s="2"/>
      <c r="G31" s="2"/>
      <c r="H31" s="2" t="s">
        <v>65</v>
      </c>
      <c r="I31" s="2">
        <v>962</v>
      </c>
      <c r="J31" s="2" t="str">
        <f t="shared" si="6"/>
        <v>قبل از آن و 961+962</v>
      </c>
      <c r="K31" s="2">
        <v>971</v>
      </c>
      <c r="L31" s="2">
        <v>972</v>
      </c>
      <c r="M31" s="2" t="str">
        <f>CONCATENATE(K31,"+",L31)</f>
        <v>971+972</v>
      </c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2"/>
    </row>
    <row r="32" spans="1:25" ht="19.5" x14ac:dyDescent="0.2">
      <c r="A32" s="7" t="s">
        <v>16</v>
      </c>
      <c r="B32" s="2"/>
      <c r="C32" s="6"/>
      <c r="D32" s="6"/>
      <c r="E32" s="2"/>
      <c r="F32" s="2"/>
      <c r="G32" s="2"/>
      <c r="H32" s="10"/>
      <c r="I32" s="10"/>
      <c r="J32" s="10"/>
      <c r="K32" s="10"/>
      <c r="L32" s="10"/>
      <c r="M32" s="10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2"/>
    </row>
    <row r="33" spans="1:25" ht="19.5" x14ac:dyDescent="0.2">
      <c r="A33" s="7" t="s">
        <v>39</v>
      </c>
      <c r="B33" s="2"/>
      <c r="C33" s="6"/>
      <c r="D33" s="6"/>
      <c r="E33" s="2"/>
      <c r="F33" s="2"/>
      <c r="G33" s="2"/>
      <c r="H33" s="2" t="s">
        <v>65</v>
      </c>
      <c r="I33" s="2">
        <v>962</v>
      </c>
      <c r="J33" s="2" t="str">
        <f t="shared" si="6"/>
        <v>قبل از آن و 961+962</v>
      </c>
      <c r="K33" s="2">
        <v>971</v>
      </c>
      <c r="L33" s="2">
        <v>972</v>
      </c>
      <c r="M33" s="2" t="str">
        <f>CONCATENATE(K33,"+",L33)</f>
        <v>971+972</v>
      </c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2"/>
    </row>
    <row r="34" spans="1:25" ht="19.5" x14ac:dyDescent="0.2">
      <c r="A34" s="7" t="s">
        <v>17</v>
      </c>
      <c r="B34" s="2"/>
      <c r="C34" s="6"/>
      <c r="D34" s="6"/>
      <c r="E34" s="2"/>
      <c r="F34" s="2"/>
      <c r="G34" s="2"/>
      <c r="H34" s="10"/>
      <c r="I34" s="10"/>
      <c r="J34" s="10"/>
      <c r="K34" s="10"/>
      <c r="L34" s="10"/>
      <c r="M34" s="10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2"/>
    </row>
    <row r="35" spans="1:25" ht="19.5" x14ac:dyDescent="0.2">
      <c r="A35" s="7" t="s">
        <v>39</v>
      </c>
      <c r="B35" s="2"/>
      <c r="C35" s="6"/>
      <c r="D35" s="6"/>
      <c r="E35" s="2"/>
      <c r="F35" s="2"/>
      <c r="G35" s="2"/>
      <c r="H35" s="2" t="s">
        <v>65</v>
      </c>
      <c r="I35" s="2">
        <v>962</v>
      </c>
      <c r="J35" s="2" t="str">
        <f t="shared" si="6"/>
        <v>قبل از آن و 961+962</v>
      </c>
      <c r="K35" s="2">
        <v>971</v>
      </c>
      <c r="L35" s="2">
        <v>972</v>
      </c>
      <c r="M35" s="2" t="str">
        <f>CONCATENATE(K35,"+",L35)</f>
        <v>971+972</v>
      </c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2"/>
    </row>
    <row r="36" spans="1:25" ht="19.5" x14ac:dyDescent="0.2">
      <c r="A36" s="7" t="s">
        <v>14</v>
      </c>
      <c r="B36" s="2"/>
      <c r="C36" s="6"/>
      <c r="D36" s="6"/>
      <c r="E36" s="2"/>
      <c r="F36" s="2"/>
      <c r="G36" s="2"/>
      <c r="H36" s="10"/>
      <c r="I36" s="10"/>
      <c r="J36" s="10"/>
      <c r="K36" s="10"/>
      <c r="L36" s="10"/>
      <c r="M36" s="10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2"/>
    </row>
    <row r="37" spans="1:25" ht="19.5" x14ac:dyDescent="0.2">
      <c r="A37" s="7" t="s">
        <v>39</v>
      </c>
      <c r="B37" s="2"/>
      <c r="C37" s="6"/>
      <c r="D37" s="6"/>
      <c r="E37" s="2"/>
      <c r="F37" s="2"/>
      <c r="G37" s="2"/>
      <c r="H37" s="10"/>
      <c r="I37" s="2" t="s">
        <v>65</v>
      </c>
      <c r="J37" s="2" t="s">
        <v>65</v>
      </c>
      <c r="K37" s="2">
        <v>962</v>
      </c>
      <c r="L37" s="2">
        <v>971</v>
      </c>
      <c r="M37" s="2" t="s">
        <v>64</v>
      </c>
      <c r="N37" s="2">
        <v>972</v>
      </c>
      <c r="O37" s="6"/>
      <c r="P37" s="2">
        <v>972</v>
      </c>
      <c r="Q37" s="6"/>
      <c r="R37" s="6"/>
      <c r="S37" s="6"/>
      <c r="T37" s="6"/>
      <c r="U37" s="6"/>
      <c r="V37" s="6"/>
      <c r="W37" s="6"/>
      <c r="X37" s="6"/>
      <c r="Y37" s="2"/>
    </row>
    <row r="38" spans="1:25" ht="19.5" x14ac:dyDescent="0.2">
      <c r="A38" s="7" t="s">
        <v>36</v>
      </c>
      <c r="B38" s="6"/>
      <c r="C38" s="6"/>
      <c r="D38" s="6"/>
      <c r="E38" s="6"/>
      <c r="F38" s="6"/>
      <c r="G38" s="6"/>
      <c r="H38" s="6"/>
      <c r="I38" s="10"/>
      <c r="J38" s="10"/>
      <c r="K38" s="10"/>
      <c r="L38" s="10"/>
      <c r="M38" s="10"/>
      <c r="N38" s="10"/>
      <c r="O38" s="6"/>
      <c r="P38" s="6"/>
      <c r="Q38" s="6"/>
      <c r="R38" s="6"/>
      <c r="S38" s="6"/>
      <c r="T38" s="6"/>
      <c r="U38" s="6"/>
      <c r="V38" s="6"/>
      <c r="W38" s="6"/>
      <c r="X38" s="6"/>
      <c r="Y38" s="2"/>
    </row>
    <row r="39" spans="1:25" ht="19.5" x14ac:dyDescent="0.2">
      <c r="A39" s="9" t="s">
        <v>39</v>
      </c>
      <c r="B39" s="6"/>
      <c r="C39" s="6"/>
      <c r="D39" s="6"/>
      <c r="E39" s="6"/>
      <c r="F39" s="6"/>
      <c r="G39" s="6"/>
      <c r="H39" s="6"/>
      <c r="I39" s="10"/>
      <c r="J39" s="10"/>
      <c r="K39" s="2" t="s">
        <v>65</v>
      </c>
      <c r="L39" s="2">
        <v>962</v>
      </c>
      <c r="M39" s="2" t="str">
        <f t="shared" ref="M39" si="7">CONCATENATE(K39,"+",L39)</f>
        <v>قبل از آن و 961+962</v>
      </c>
      <c r="N39" s="2">
        <v>971</v>
      </c>
      <c r="O39" s="2">
        <v>972</v>
      </c>
      <c r="P39" s="2" t="str">
        <f>CONCATENATE(N39,"+",O39)</f>
        <v>971+972</v>
      </c>
      <c r="Q39" s="6"/>
      <c r="R39" s="6"/>
      <c r="S39" s="6"/>
      <c r="T39" s="6"/>
      <c r="U39" s="6"/>
      <c r="V39" s="6"/>
      <c r="W39" s="6"/>
      <c r="X39" s="6"/>
      <c r="Y39" s="2"/>
    </row>
    <row r="40" spans="1:25" ht="19.5" x14ac:dyDescent="0.2">
      <c r="A40" s="9" t="s">
        <v>18</v>
      </c>
      <c r="B40" s="2"/>
      <c r="C40" s="6"/>
      <c r="D40" s="6"/>
      <c r="E40" s="2"/>
      <c r="F40" s="6"/>
      <c r="G40" s="6"/>
      <c r="H40" s="2"/>
      <c r="I40" s="2"/>
      <c r="J40" s="2"/>
      <c r="K40" s="10"/>
      <c r="L40" s="10"/>
      <c r="M40" s="10"/>
      <c r="N40" s="10"/>
      <c r="O40" s="10"/>
      <c r="P40" s="6"/>
      <c r="Q40" s="6"/>
      <c r="R40" s="6"/>
      <c r="S40" s="6"/>
      <c r="T40" s="6"/>
      <c r="U40" s="6"/>
      <c r="V40" s="6"/>
      <c r="W40" s="6"/>
      <c r="X40" s="6"/>
      <c r="Y40" s="2"/>
    </row>
    <row r="41" spans="1:25" ht="19.5" x14ac:dyDescent="0.2">
      <c r="A41" s="9" t="s">
        <v>39</v>
      </c>
      <c r="B41" s="2"/>
      <c r="C41" s="6"/>
      <c r="D41" s="6"/>
      <c r="E41" s="2"/>
      <c r="F41" s="6"/>
      <c r="G41" s="6"/>
      <c r="H41" s="2"/>
      <c r="I41" s="2"/>
      <c r="J41" s="2"/>
      <c r="K41" s="2" t="s">
        <v>65</v>
      </c>
      <c r="L41" s="2">
        <v>962</v>
      </c>
      <c r="M41" s="2" t="str">
        <f t="shared" ref="M41" si="8">CONCATENATE(K41,"+",L41)</f>
        <v>قبل از آن و 961+962</v>
      </c>
      <c r="N41" s="2">
        <v>971</v>
      </c>
      <c r="O41" s="2">
        <v>972</v>
      </c>
      <c r="P41" s="2" t="str">
        <f>CONCATENATE(N41,"+",O41)</f>
        <v>971+972</v>
      </c>
      <c r="Q41" s="6"/>
      <c r="R41" s="6"/>
      <c r="S41" s="6"/>
      <c r="T41" s="6"/>
      <c r="U41" s="6"/>
      <c r="V41" s="6"/>
      <c r="W41" s="6"/>
      <c r="X41" s="6"/>
      <c r="Y41" s="2"/>
    </row>
    <row r="42" spans="1:25" ht="19.5" x14ac:dyDescent="0.2">
      <c r="A42" s="9" t="s">
        <v>19</v>
      </c>
      <c r="B42" s="2"/>
      <c r="C42" s="6"/>
      <c r="D42" s="6"/>
      <c r="E42" s="2"/>
      <c r="F42" s="6"/>
      <c r="G42" s="6"/>
      <c r="H42" s="2"/>
      <c r="I42" s="2"/>
      <c r="J42" s="2"/>
      <c r="K42" s="10"/>
      <c r="L42" s="10"/>
      <c r="M42" s="10"/>
      <c r="N42" s="10"/>
      <c r="O42" s="10"/>
      <c r="P42" s="6"/>
      <c r="Q42" s="6"/>
      <c r="R42" s="6"/>
      <c r="S42" s="6"/>
      <c r="T42" s="6"/>
      <c r="U42" s="6"/>
      <c r="V42" s="6"/>
      <c r="W42" s="6"/>
      <c r="X42" s="6"/>
      <c r="Y42" s="2"/>
    </row>
    <row r="43" spans="1:25" ht="19.5" x14ac:dyDescent="0.2">
      <c r="A43" s="9" t="s">
        <v>39</v>
      </c>
      <c r="B43" s="2"/>
      <c r="C43" s="6"/>
      <c r="D43" s="6"/>
      <c r="E43" s="2"/>
      <c r="F43" s="6"/>
      <c r="G43" s="6"/>
      <c r="H43" s="2"/>
      <c r="I43" s="2"/>
      <c r="J43" s="2"/>
      <c r="K43" s="2" t="s">
        <v>65</v>
      </c>
      <c r="L43" s="2">
        <v>962</v>
      </c>
      <c r="M43" s="2" t="str">
        <f t="shared" ref="M43" si="9">CONCATENATE(K43,"+",L43)</f>
        <v>قبل از آن و 961+962</v>
      </c>
      <c r="N43" s="2">
        <v>971</v>
      </c>
      <c r="O43" s="2">
        <v>972</v>
      </c>
      <c r="P43" s="2" t="str">
        <f>CONCATENATE(N43,"+",O43)</f>
        <v>971+972</v>
      </c>
      <c r="Q43" s="6"/>
      <c r="R43" s="6"/>
      <c r="S43" s="6"/>
      <c r="T43" s="6"/>
      <c r="U43" s="6"/>
      <c r="V43" s="6"/>
      <c r="W43" s="6"/>
      <c r="X43" s="6"/>
      <c r="Y43" s="2"/>
    </row>
    <row r="44" spans="1:25" ht="19.5" x14ac:dyDescent="0.2">
      <c r="A44" s="9" t="s">
        <v>20</v>
      </c>
      <c r="B44" s="2"/>
      <c r="C44" s="6"/>
      <c r="D44" s="6"/>
      <c r="E44" s="2"/>
      <c r="F44" s="6"/>
      <c r="G44" s="6"/>
      <c r="H44" s="2"/>
      <c r="I44" s="2"/>
      <c r="J44" s="2"/>
      <c r="K44" s="10"/>
      <c r="L44" s="10"/>
      <c r="M44" s="10"/>
      <c r="N44" s="10"/>
      <c r="O44" s="10"/>
      <c r="P44" s="6"/>
      <c r="Q44" s="6"/>
      <c r="R44" s="6"/>
      <c r="S44" s="6"/>
      <c r="T44" s="6"/>
      <c r="U44" s="6"/>
      <c r="V44" s="6"/>
      <c r="W44" s="6"/>
      <c r="X44" s="6"/>
      <c r="Y44" s="2"/>
    </row>
    <row r="45" spans="1:25" ht="19.5" x14ac:dyDescent="0.2">
      <c r="A45" s="5" t="s">
        <v>39</v>
      </c>
      <c r="B45" s="2"/>
      <c r="C45" s="6"/>
      <c r="D45" s="6"/>
      <c r="E45" s="2"/>
      <c r="F45" s="6"/>
      <c r="G45" s="6"/>
      <c r="H45" s="2"/>
      <c r="I45" s="2"/>
      <c r="J45" s="2"/>
      <c r="K45" s="10"/>
      <c r="L45" s="2" t="s">
        <v>65</v>
      </c>
      <c r="M45" s="2" t="s">
        <v>65</v>
      </c>
      <c r="N45" s="2">
        <v>962</v>
      </c>
      <c r="O45" s="2">
        <v>971</v>
      </c>
      <c r="P45" s="2" t="s">
        <v>64</v>
      </c>
      <c r="Q45" s="2">
        <v>972</v>
      </c>
      <c r="R45" s="6"/>
      <c r="S45" s="2">
        <v>972</v>
      </c>
      <c r="T45" s="6"/>
      <c r="U45" s="6"/>
      <c r="V45" s="6"/>
      <c r="W45" s="6"/>
      <c r="X45" s="6"/>
      <c r="Y45" s="2"/>
    </row>
    <row r="46" spans="1:25" ht="19.5" x14ac:dyDescent="0.2">
      <c r="A46" s="5" t="s">
        <v>28</v>
      </c>
      <c r="B46" s="2"/>
      <c r="C46" s="2"/>
      <c r="D46" s="2"/>
      <c r="E46" s="6"/>
      <c r="F46" s="6"/>
      <c r="G46" s="6"/>
      <c r="H46" s="6"/>
      <c r="I46" s="6"/>
      <c r="J46" s="6"/>
      <c r="K46" s="2"/>
      <c r="L46" s="10"/>
      <c r="M46" s="10"/>
      <c r="N46" s="10"/>
      <c r="O46" s="10"/>
      <c r="P46" s="10"/>
      <c r="Q46" s="10"/>
      <c r="R46" s="6"/>
      <c r="S46" s="2"/>
      <c r="T46" s="6"/>
      <c r="U46" s="6"/>
      <c r="V46" s="6"/>
      <c r="W46" s="6"/>
      <c r="X46" s="6"/>
      <c r="Y46" s="2"/>
    </row>
    <row r="47" spans="1:25" ht="19.5" x14ac:dyDescent="0.2">
      <c r="A47" s="5" t="s">
        <v>39</v>
      </c>
      <c r="B47" s="2"/>
      <c r="C47" s="2"/>
      <c r="D47" s="2"/>
      <c r="E47" s="6"/>
      <c r="F47" s="6"/>
      <c r="G47" s="6"/>
      <c r="H47" s="6"/>
      <c r="I47" s="6"/>
      <c r="J47" s="6"/>
      <c r="K47" s="2"/>
      <c r="L47" s="2" t="s">
        <v>65</v>
      </c>
      <c r="M47" s="2" t="s">
        <v>65</v>
      </c>
      <c r="N47" s="2">
        <v>962</v>
      </c>
      <c r="O47" s="2">
        <v>971</v>
      </c>
      <c r="P47" s="2" t="s">
        <v>64</v>
      </c>
      <c r="Q47" s="2">
        <v>972</v>
      </c>
      <c r="R47" s="6"/>
      <c r="S47" s="2">
        <v>972</v>
      </c>
      <c r="T47" s="6"/>
      <c r="U47" s="6"/>
      <c r="V47" s="6"/>
      <c r="W47" s="6"/>
      <c r="X47" s="6"/>
      <c r="Y47" s="2"/>
    </row>
    <row r="48" spans="1:25" ht="19.5" x14ac:dyDescent="0.2">
      <c r="A48" s="5" t="s">
        <v>23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10"/>
      <c r="M48" s="10"/>
      <c r="N48" s="10"/>
      <c r="O48" s="10"/>
      <c r="P48" s="10"/>
      <c r="Q48" s="10"/>
      <c r="R48" s="6"/>
      <c r="S48" s="6"/>
      <c r="T48" s="6"/>
      <c r="U48" s="6"/>
      <c r="V48" s="6"/>
      <c r="W48" s="6"/>
      <c r="X48" s="6"/>
      <c r="Y48" s="2"/>
    </row>
    <row r="49" spans="1:25" ht="19.5" x14ac:dyDescent="0.2">
      <c r="A49" s="8" t="s">
        <v>39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10"/>
      <c r="M49" s="10"/>
      <c r="N49" s="2" t="s">
        <v>65</v>
      </c>
      <c r="O49" s="2">
        <v>962</v>
      </c>
      <c r="P49" s="2" t="str">
        <f t="shared" ref="P49" si="10">CONCATENATE(N49,"+",O49)</f>
        <v>قبل از آن و 961+962</v>
      </c>
      <c r="Q49" s="2">
        <v>971</v>
      </c>
      <c r="R49" s="2">
        <v>972</v>
      </c>
      <c r="S49" s="2" t="str">
        <f>CONCATENATE(Q49,"+",R49)</f>
        <v>971+972</v>
      </c>
      <c r="T49" s="6"/>
      <c r="U49" s="6"/>
      <c r="V49" s="6"/>
      <c r="W49" s="6"/>
      <c r="X49" s="6"/>
      <c r="Y49" s="2"/>
    </row>
    <row r="50" spans="1:25" ht="19.5" x14ac:dyDescent="0.2">
      <c r="A50" s="8" t="s">
        <v>22</v>
      </c>
      <c r="B50" s="2"/>
      <c r="C50" s="2"/>
      <c r="D50" s="2"/>
      <c r="E50" s="2"/>
      <c r="F50" s="6"/>
      <c r="G50" s="6"/>
      <c r="H50" s="2"/>
      <c r="I50" s="2"/>
      <c r="J50" s="2"/>
      <c r="K50" s="2"/>
      <c r="L50" s="2"/>
      <c r="M50" s="2"/>
      <c r="N50" s="10"/>
      <c r="O50" s="10"/>
      <c r="P50" s="10"/>
      <c r="Q50" s="10"/>
      <c r="R50" s="10"/>
      <c r="S50" s="10"/>
      <c r="T50" s="6"/>
      <c r="U50" s="6"/>
      <c r="V50" s="6"/>
      <c r="W50" s="6"/>
      <c r="X50" s="6"/>
      <c r="Y50" s="2"/>
    </row>
    <row r="51" spans="1:25" ht="19.5" x14ac:dyDescent="0.2">
      <c r="A51" s="8" t="s">
        <v>39</v>
      </c>
      <c r="B51" s="2"/>
      <c r="C51" s="2"/>
      <c r="D51" s="2"/>
      <c r="E51" s="2"/>
      <c r="F51" s="6"/>
      <c r="G51" s="6"/>
      <c r="H51" s="2"/>
      <c r="I51" s="2"/>
      <c r="J51" s="2"/>
      <c r="K51" s="2"/>
      <c r="L51" s="2"/>
      <c r="M51" s="2"/>
      <c r="N51" s="2" t="s">
        <v>65</v>
      </c>
      <c r="O51" s="2">
        <v>962</v>
      </c>
      <c r="P51" s="2" t="str">
        <f t="shared" ref="P51" si="11">CONCATENATE(N51,"+",O51)</f>
        <v>قبل از آن و 961+962</v>
      </c>
      <c r="Q51" s="2">
        <v>971</v>
      </c>
      <c r="R51" s="2">
        <v>972</v>
      </c>
      <c r="S51" s="2" t="str">
        <f>CONCATENATE(Q51,"+",R51)</f>
        <v>971+972</v>
      </c>
      <c r="T51" s="6"/>
      <c r="U51" s="6"/>
      <c r="V51" s="6"/>
      <c r="W51" s="6"/>
      <c r="X51" s="6"/>
      <c r="Y51" s="2"/>
    </row>
    <row r="52" spans="1:25" ht="19.5" x14ac:dyDescent="0.2">
      <c r="A52" s="8" t="s">
        <v>24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10"/>
      <c r="O52" s="10"/>
      <c r="P52" s="10"/>
      <c r="Q52" s="10"/>
      <c r="R52" s="10"/>
      <c r="S52" s="10"/>
      <c r="T52" s="6"/>
      <c r="U52" s="6"/>
      <c r="V52" s="6"/>
      <c r="W52" s="6"/>
      <c r="X52" s="6"/>
      <c r="Y52" s="2"/>
    </row>
    <row r="53" spans="1:25" ht="19.5" x14ac:dyDescent="0.2">
      <c r="A53" s="8" t="s">
        <v>39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2" t="s">
        <v>65</v>
      </c>
      <c r="O53" s="2">
        <v>962</v>
      </c>
      <c r="P53" s="2" t="str">
        <f t="shared" ref="P53" si="12">CONCATENATE(N53,"+",O53)</f>
        <v>قبل از آن و 961+962</v>
      </c>
      <c r="Q53" s="2">
        <v>971</v>
      </c>
      <c r="R53" s="2">
        <v>972</v>
      </c>
      <c r="S53" s="2" t="str">
        <f>CONCATENATE(Q53,"+",R53)</f>
        <v>971+972</v>
      </c>
      <c r="T53" s="6"/>
      <c r="U53" s="6"/>
      <c r="V53" s="6"/>
      <c r="W53" s="6"/>
      <c r="X53" s="6"/>
      <c r="Y53" s="2"/>
    </row>
    <row r="54" spans="1:25" ht="19.5" x14ac:dyDescent="0.2">
      <c r="A54" s="8" t="s">
        <v>25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10"/>
      <c r="O54" s="10"/>
      <c r="P54" s="10"/>
      <c r="Q54" s="10"/>
      <c r="R54" s="10"/>
      <c r="S54" s="10"/>
      <c r="T54" s="6"/>
      <c r="U54" s="6"/>
      <c r="V54" s="6"/>
      <c r="W54" s="6"/>
      <c r="X54" s="6"/>
      <c r="Y54" s="2"/>
    </row>
    <row r="55" spans="1:25" ht="19.5" x14ac:dyDescent="0.2">
      <c r="A55" s="8" t="s">
        <v>39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10"/>
      <c r="O55" s="2" t="s">
        <v>65</v>
      </c>
      <c r="P55" s="2" t="s">
        <v>65</v>
      </c>
      <c r="Q55" s="2">
        <v>962</v>
      </c>
      <c r="R55" s="2">
        <v>971</v>
      </c>
      <c r="S55" s="2" t="s">
        <v>64</v>
      </c>
      <c r="T55" s="2">
        <v>972</v>
      </c>
      <c r="U55" s="12">
        <v>972</v>
      </c>
      <c r="V55" s="2">
        <v>972</v>
      </c>
      <c r="W55" s="6"/>
      <c r="X55" s="6"/>
      <c r="Y55" s="2"/>
    </row>
    <row r="56" spans="1:25" ht="19.5" x14ac:dyDescent="0.2">
      <c r="A56" s="8" t="s">
        <v>21</v>
      </c>
      <c r="B56" s="2"/>
      <c r="C56" s="6"/>
      <c r="D56" s="6"/>
      <c r="E56" s="2"/>
      <c r="F56" s="6"/>
      <c r="G56" s="6"/>
      <c r="H56" s="2"/>
      <c r="I56" s="2"/>
      <c r="J56" s="2"/>
      <c r="K56" s="6"/>
      <c r="L56" s="6"/>
      <c r="M56" s="6"/>
      <c r="N56" s="6"/>
      <c r="O56" s="10"/>
      <c r="P56" s="10"/>
      <c r="Q56" s="10"/>
      <c r="R56" s="10"/>
      <c r="S56" s="10"/>
      <c r="T56" s="10"/>
      <c r="U56" s="2"/>
      <c r="V56" s="2"/>
      <c r="W56" s="6"/>
      <c r="X56" s="6"/>
      <c r="Y56" s="2"/>
    </row>
    <row r="57" spans="1:25" ht="19.5" x14ac:dyDescent="0.2">
      <c r="A57" s="4" t="s">
        <v>39</v>
      </c>
      <c r="B57" s="2"/>
      <c r="C57" s="6"/>
      <c r="D57" s="6"/>
      <c r="E57" s="2"/>
      <c r="F57" s="6"/>
      <c r="G57" s="6"/>
      <c r="H57" s="2"/>
      <c r="I57" s="2"/>
      <c r="J57" s="2"/>
      <c r="K57" s="6"/>
      <c r="L57" s="6"/>
      <c r="M57" s="6"/>
      <c r="N57" s="6"/>
      <c r="O57" s="10"/>
      <c r="P57" s="10"/>
      <c r="Q57" s="2" t="s">
        <v>65</v>
      </c>
      <c r="R57" s="2">
        <v>962</v>
      </c>
      <c r="S57" s="2" t="str">
        <f t="shared" ref="S57" si="13">CONCATENATE(Q57,"+",R57)</f>
        <v>قبل از آن و 961+962</v>
      </c>
      <c r="T57" s="2">
        <v>971</v>
      </c>
      <c r="U57" s="2">
        <v>972</v>
      </c>
      <c r="V57" s="2" t="str">
        <f>CONCATENATE(T57,"+",U57)</f>
        <v>971+972</v>
      </c>
      <c r="W57" s="6"/>
      <c r="X57" s="6"/>
      <c r="Y57" s="2"/>
    </row>
    <row r="58" spans="1:25" ht="19.5" x14ac:dyDescent="0.2">
      <c r="A58" s="4" t="s">
        <v>33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10"/>
      <c r="R58" s="10"/>
      <c r="S58" s="10"/>
      <c r="T58" s="10"/>
      <c r="U58" s="10"/>
      <c r="V58" s="10"/>
      <c r="W58" s="6"/>
      <c r="X58" s="6"/>
      <c r="Y58" s="2"/>
    </row>
    <row r="59" spans="1:25" ht="19.5" x14ac:dyDescent="0.2">
      <c r="A59" s="9" t="s">
        <v>39</v>
      </c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10"/>
      <c r="R59" s="10"/>
      <c r="S59" s="10"/>
      <c r="T59" s="2" t="s">
        <v>65</v>
      </c>
      <c r="U59" s="2">
        <v>962</v>
      </c>
      <c r="V59" s="2" t="str">
        <f t="shared" ref="V59" si="14">CONCATENATE(T59,"+",U59)</f>
        <v>قبل از آن و 961+962</v>
      </c>
      <c r="W59" s="2">
        <v>971</v>
      </c>
      <c r="X59" s="2">
        <v>972</v>
      </c>
      <c r="Y59" s="2" t="str">
        <f>CONCATENATE(W59,"+",X59)</f>
        <v>971+972</v>
      </c>
    </row>
    <row r="60" spans="1:25" ht="19.5" x14ac:dyDescent="0.2">
      <c r="A60" s="9" t="s">
        <v>15</v>
      </c>
      <c r="B60" s="2"/>
      <c r="C60" s="6"/>
      <c r="D60" s="6"/>
      <c r="E60" s="2"/>
      <c r="F60" s="2"/>
      <c r="G60" s="2"/>
      <c r="H60" s="2"/>
      <c r="I60" s="2"/>
      <c r="J60" s="2"/>
      <c r="K60" s="6"/>
      <c r="L60" s="6"/>
      <c r="M60" s="6"/>
      <c r="N60" s="6"/>
      <c r="O60" s="6"/>
      <c r="P60" s="6"/>
      <c r="Q60" s="10"/>
      <c r="R60" s="10"/>
      <c r="S60" s="10"/>
      <c r="T60" s="10"/>
      <c r="U60" s="10"/>
      <c r="V60" s="10"/>
      <c r="W60" s="10"/>
      <c r="X60" s="10"/>
      <c r="Y60" s="2"/>
    </row>
    <row r="61" spans="1:25" ht="19.5" x14ac:dyDescent="0.2">
      <c r="A61" s="9" t="s">
        <v>39</v>
      </c>
      <c r="B61" s="2"/>
      <c r="C61" s="6"/>
      <c r="D61" s="6"/>
      <c r="E61" s="2"/>
      <c r="F61" s="2"/>
      <c r="G61" s="2"/>
      <c r="H61" s="2"/>
      <c r="I61" s="2"/>
      <c r="J61" s="2"/>
      <c r="K61" s="6"/>
      <c r="L61" s="6"/>
      <c r="M61" s="6"/>
      <c r="N61" s="6"/>
      <c r="O61" s="6"/>
      <c r="P61" s="6"/>
      <c r="Q61" s="10"/>
      <c r="R61" s="10"/>
      <c r="S61" s="10"/>
      <c r="T61" s="2" t="s">
        <v>65</v>
      </c>
      <c r="U61" s="2">
        <v>962</v>
      </c>
      <c r="V61" s="2" t="str">
        <f t="shared" ref="V61" si="15">CONCATENATE(T61,"+",U61)</f>
        <v>قبل از آن و 961+962</v>
      </c>
      <c r="W61" s="2">
        <v>971</v>
      </c>
      <c r="X61" s="2">
        <v>972</v>
      </c>
      <c r="Y61" s="2" t="str">
        <f>CONCATENATE(W61,"+",X61)</f>
        <v>971+972</v>
      </c>
    </row>
    <row r="62" spans="1:25" ht="19.5" x14ac:dyDescent="0.2">
      <c r="A62" s="9" t="s">
        <v>9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10"/>
      <c r="R62" s="10"/>
      <c r="S62" s="10"/>
      <c r="T62" s="10"/>
      <c r="U62" s="10"/>
      <c r="V62" s="10"/>
      <c r="W62" s="10"/>
      <c r="X62" s="10"/>
      <c r="Y62" s="2"/>
    </row>
    <row r="63" spans="1:25" ht="19.5" x14ac:dyDescent="0.2">
      <c r="A63" s="9" t="s">
        <v>39</v>
      </c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10"/>
      <c r="R63" s="10"/>
      <c r="S63" s="10"/>
      <c r="T63" s="2" t="s">
        <v>65</v>
      </c>
      <c r="U63" s="2">
        <v>962</v>
      </c>
      <c r="V63" s="2" t="str">
        <f t="shared" ref="V63" si="16">CONCATENATE(T63,"+",U63)</f>
        <v>قبل از آن و 961+962</v>
      </c>
      <c r="W63" s="2">
        <v>971</v>
      </c>
      <c r="X63" s="2">
        <v>972</v>
      </c>
      <c r="Y63" s="2" t="str">
        <f>CONCATENATE(W63,"+",X63)</f>
        <v>971+972</v>
      </c>
    </row>
    <row r="64" spans="1:25" ht="19.5" x14ac:dyDescent="0.2">
      <c r="A64" s="9" t="s">
        <v>32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10"/>
      <c r="R64" s="10"/>
      <c r="S64" s="10"/>
      <c r="T64" s="10"/>
      <c r="U64" s="10"/>
      <c r="V64" s="10"/>
      <c r="W64" s="10"/>
      <c r="X64" s="10"/>
      <c r="Y64" s="2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حذف و اضافه 981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Ardestani</dc:creator>
  <cp:lastModifiedBy>marjan abbasi</cp:lastModifiedBy>
  <cp:lastPrinted>2018-11-20T11:34:45Z</cp:lastPrinted>
  <dcterms:created xsi:type="dcterms:W3CDTF">2018-11-20T11:13:46Z</dcterms:created>
  <dcterms:modified xsi:type="dcterms:W3CDTF">2019-09-08T04:45:47Z</dcterms:modified>
</cp:coreProperties>
</file>